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-2023\2.срок\Графици_2 срок_2023\"/>
    </mc:Choice>
  </mc:AlternateContent>
  <bookViews>
    <workbookView xWindow="0" yWindow="0" windowWidth="23040" windowHeight="86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53" i="1" l="1"/>
  <c r="G54" i="1"/>
  <c r="G55" i="1"/>
  <c r="G56" i="1"/>
  <c r="G60" i="1"/>
  <c r="G61" i="1"/>
  <c r="G62" i="1"/>
  <c r="G63" i="1"/>
  <c r="G67" i="1"/>
  <c r="G68" i="1"/>
  <c r="G69" i="1"/>
  <c r="G70" i="1"/>
  <c r="G74" i="1"/>
  <c r="G75" i="1"/>
  <c r="G76" i="1"/>
  <c r="G77" i="1"/>
  <c r="G81" i="1"/>
  <c r="G82" i="1"/>
  <c r="G83" i="1"/>
  <c r="G84" i="1"/>
  <c r="G88" i="1"/>
  <c r="G89" i="1"/>
  <c r="G90" i="1"/>
  <c r="G91" i="1"/>
  <c r="G95" i="1"/>
  <c r="G96" i="1"/>
  <c r="G97" i="1"/>
  <c r="G98" i="1"/>
  <c r="G102" i="1"/>
  <c r="G103" i="1"/>
  <c r="G104" i="1"/>
  <c r="G105" i="1"/>
  <c r="G109" i="1"/>
  <c r="G110" i="1"/>
  <c r="G111" i="1"/>
  <c r="G112" i="1"/>
  <c r="G116" i="1"/>
  <c r="G117" i="1"/>
  <c r="G118" i="1"/>
  <c r="G119" i="1"/>
  <c r="G123" i="1"/>
  <c r="G124" i="1"/>
  <c r="G125" i="1"/>
  <c r="G126" i="1"/>
  <c r="G130" i="1"/>
  <c r="G131" i="1"/>
  <c r="G132" i="1"/>
  <c r="G129" i="1"/>
  <c r="G122" i="1"/>
  <c r="G115" i="1"/>
  <c r="G108" i="1"/>
  <c r="G101" i="1"/>
  <c r="G94" i="1"/>
  <c r="G87" i="1"/>
  <c r="G80" i="1"/>
  <c r="G73" i="1"/>
  <c r="G66" i="1"/>
  <c r="G59" i="1"/>
  <c r="G52" i="1"/>
  <c r="G46" i="1"/>
  <c r="G47" i="1"/>
  <c r="G48" i="1"/>
  <c r="G49" i="1"/>
  <c r="G45" i="1"/>
  <c r="G39" i="1"/>
  <c r="G40" i="1"/>
  <c r="G41" i="1"/>
  <c r="G42" i="1"/>
  <c r="G38" i="1"/>
  <c r="G32" i="1"/>
  <c r="G33" i="1"/>
  <c r="G34" i="1"/>
  <c r="G35" i="1"/>
  <c r="G31" i="1"/>
  <c r="G25" i="1"/>
  <c r="G26" i="1"/>
  <c r="G27" i="1"/>
  <c r="G28" i="1"/>
  <c r="G24" i="1"/>
  <c r="G18" i="1"/>
  <c r="G19" i="1"/>
  <c r="G20" i="1"/>
  <c r="G21" i="1"/>
  <c r="G17" i="1" l="1"/>
  <c r="G11" i="1"/>
  <c r="G12" i="1"/>
  <c r="G13" i="1"/>
  <c r="G14" i="1"/>
  <c r="G10" i="1"/>
  <c r="G4" i="1"/>
  <c r="G5" i="1"/>
  <c r="G6" i="1"/>
  <c r="G7" i="1"/>
  <c r="G3" i="1" l="1"/>
  <c r="F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</calcChain>
</file>

<file path=xl/sharedStrings.xml><?xml version="1.0" encoding="utf-8"?>
<sst xmlns="http://schemas.openxmlformats.org/spreadsheetml/2006/main" count="429" uniqueCount="188">
  <si>
    <t>№</t>
  </si>
  <si>
    <t>ДАТА</t>
  </si>
  <si>
    <t>ДЕН ОТ СЕДМИЦАТА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</si>
  <si>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</si>
  <si>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</si>
  <si>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</si>
  <si>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</si>
  <si>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</si>
  <si>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</si>
  <si>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</si>
  <si>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ПОДПИС:</t>
  </si>
  <si>
    <t>Надежда Илиева</t>
  </si>
  <si>
    <t>Десислава Каракашева</t>
  </si>
  <si>
    <t>Десислава Здравкова</t>
  </si>
  <si>
    <t>Емилия Йончева</t>
  </si>
  <si>
    <t>Светлана Спасова</t>
  </si>
  <si>
    <t>Анелия Манчева</t>
  </si>
  <si>
    <t>Ани Филипова</t>
  </si>
  <si>
    <t>Росица Абланска</t>
  </si>
  <si>
    <t>Маргрета Велкова</t>
  </si>
  <si>
    <t>Снежана Амбицовска</t>
  </si>
  <si>
    <t>УЧИТЕЛ 1                      Вход бул.Христо Ботев           7.50-8.20ч.</t>
  </si>
  <si>
    <t>УЧИТЕЛ 2                      Вход бул.Христо Ботев           13.00-13.30ч.</t>
  </si>
  <si>
    <t>Диана Стоилова</t>
  </si>
  <si>
    <t>Миглена Тодорова</t>
  </si>
  <si>
    <t>Силвия Русева</t>
  </si>
  <si>
    <t>Диана Стоянова</t>
  </si>
  <si>
    <t>Юлия Михайлова</t>
  </si>
  <si>
    <t>Бойка Чакърова</t>
  </si>
  <si>
    <t>Мариета Георгиева</t>
  </si>
  <si>
    <t>Красимира Кръстева</t>
  </si>
  <si>
    <t>Иванка Николова</t>
  </si>
  <si>
    <t>Стефка Дионисиева</t>
  </si>
  <si>
    <t>Цветелина Петрова</t>
  </si>
  <si>
    <t>Павлинка Иванова</t>
  </si>
  <si>
    <t xml:space="preserve">Ганка Панева </t>
  </si>
  <si>
    <t>Ани Славчева</t>
  </si>
  <si>
    <t>Добромира Ганчева</t>
  </si>
  <si>
    <t>Галина Трайкова</t>
  </si>
  <si>
    <t>Здравко Здравков</t>
  </si>
  <si>
    <t>Снежана Буланова</t>
  </si>
  <si>
    <t>Албена Цекова</t>
  </si>
  <si>
    <t>Златина Тошевска</t>
  </si>
  <si>
    <t>Христина Георгиева</t>
  </si>
  <si>
    <t>Антоанета Стефанова</t>
  </si>
  <si>
    <t>Стоянка Русева</t>
  </si>
  <si>
    <t>Елисавета Стоянова</t>
  </si>
  <si>
    <t>Елеонора Данаилова</t>
  </si>
  <si>
    <t>Диана Бухова</t>
  </si>
  <si>
    <t>Катерина Желязкова</t>
  </si>
  <si>
    <t>Катерина Златанова</t>
  </si>
  <si>
    <t xml:space="preserve">Главни дежурни учители на начален етап - II срок за учебната 2022/ 2023 година </t>
  </si>
  <si>
    <t>Брой дежурства 2 II срок</t>
  </si>
  <si>
    <t>06.2.2023 г.</t>
  </si>
  <si>
    <t>07.2.2023 г.</t>
  </si>
  <si>
    <t>08.2.2023 г.</t>
  </si>
  <si>
    <t>09.2.2023 г.</t>
  </si>
  <si>
    <t>10.2.2023 г.</t>
  </si>
  <si>
    <t>11.2.2023 г.</t>
  </si>
  <si>
    <t>12.2.2023 г.</t>
  </si>
  <si>
    <t>13.2.2023 г.</t>
  </si>
  <si>
    <t>14.2.2023 г.</t>
  </si>
  <si>
    <t>15.2.2023 г.</t>
  </si>
  <si>
    <t>16.2.2023 г.</t>
  </si>
  <si>
    <t>17.2.2023 г.</t>
  </si>
  <si>
    <t>18.2.2023 г.</t>
  </si>
  <si>
    <t>19.2.2023 г.</t>
  </si>
  <si>
    <t>20.2.2023 г.</t>
  </si>
  <si>
    <t>21.2.2023 г.</t>
  </si>
  <si>
    <t>22.2.2023 г.</t>
  </si>
  <si>
    <t>23.2.2023 г.</t>
  </si>
  <si>
    <t>24.2.2023 г.</t>
  </si>
  <si>
    <t>25.2.2023 г.</t>
  </si>
  <si>
    <t>26.2.2023 г.</t>
  </si>
  <si>
    <t>27.2.2023 г.</t>
  </si>
  <si>
    <t>28.2.2023 г.</t>
  </si>
  <si>
    <t>01.3.2023 г.</t>
  </si>
  <si>
    <t>02.3.2023 г.</t>
  </si>
  <si>
    <t>03.3.2023 г.</t>
  </si>
  <si>
    <t>04.3.2023 г.</t>
  </si>
  <si>
    <t>05.3.2023 г.</t>
  </si>
  <si>
    <t>06.3.2023 г.</t>
  </si>
  <si>
    <t>07.3.2023 г.</t>
  </si>
  <si>
    <t>08.3.2023 г.</t>
  </si>
  <si>
    <t>09.3.2023 г.</t>
  </si>
  <si>
    <t>10.3.2023 г.</t>
  </si>
  <si>
    <t>11.3.2023 г.</t>
  </si>
  <si>
    <t>12.3.2023 г.</t>
  </si>
  <si>
    <t>13.3.2023 г.</t>
  </si>
  <si>
    <t>14.3.2023 г.</t>
  </si>
  <si>
    <t>15.3.2023 г.</t>
  </si>
  <si>
    <t>16.3.2023 г.</t>
  </si>
  <si>
    <t>17.3.2023 г.</t>
  </si>
  <si>
    <t>18.3.2023 г.</t>
  </si>
  <si>
    <t>19.3.2023 г.</t>
  </si>
  <si>
    <t>20.3.2023 г.</t>
  </si>
  <si>
    <t>21.3.2023 г.</t>
  </si>
  <si>
    <t>22.3.2023 г.</t>
  </si>
  <si>
    <t>23.3.2023 г.</t>
  </si>
  <si>
    <t>24.3.2023 г.</t>
  </si>
  <si>
    <t>25.3.2023 г.</t>
  </si>
  <si>
    <t>26.3.2023 г.</t>
  </si>
  <si>
    <t>27.3.2023 г.</t>
  </si>
  <si>
    <t>28.3.2023 г.</t>
  </si>
  <si>
    <t>29.3.2023 г.</t>
  </si>
  <si>
    <t>30.3.2023 г.</t>
  </si>
  <si>
    <t>31.3.2023 г.</t>
  </si>
  <si>
    <t>01.4.2023 г.</t>
  </si>
  <si>
    <t>02.4.2023 г.</t>
  </si>
  <si>
    <t>03.4.2023 г.</t>
  </si>
  <si>
    <t>04.4.2023 г.</t>
  </si>
  <si>
    <t>05.4.2023 г.</t>
  </si>
  <si>
    <t>06.4.2023 г.</t>
  </si>
  <si>
    <t>07.4.2023 г.</t>
  </si>
  <si>
    <t>08.4.2023 г.</t>
  </si>
  <si>
    <t>09.4.2023 г.</t>
  </si>
  <si>
    <t>10.4.2023 г.</t>
  </si>
  <si>
    <t>11.4.2023 г.</t>
  </si>
  <si>
    <t>12.4.2023 г.</t>
  </si>
  <si>
    <t>13.4.2023 г.</t>
  </si>
  <si>
    <t>14.4.2023 г.</t>
  </si>
  <si>
    <t>15.4.2023 г.</t>
  </si>
  <si>
    <t>16.4.2023 г.</t>
  </si>
  <si>
    <t>17.4.2023 г.</t>
  </si>
  <si>
    <t>18.4.2023 г.</t>
  </si>
  <si>
    <t>19.4.2023 г.</t>
  </si>
  <si>
    <t>20.4.2023 г.</t>
  </si>
  <si>
    <t>21.4.2023 г.</t>
  </si>
  <si>
    <t>22.4.2023 г.</t>
  </si>
  <si>
    <t>23.4.2023 г.</t>
  </si>
  <si>
    <t>24.4.2023 г.</t>
  </si>
  <si>
    <t>25.4.2023 г.</t>
  </si>
  <si>
    <t>26.4.2023 г.</t>
  </si>
  <si>
    <t>27.4.2023 г.</t>
  </si>
  <si>
    <t>28.4.2023 г.</t>
  </si>
  <si>
    <t>29.4.2023 г.</t>
  </si>
  <si>
    <t>30.4.2023 г.</t>
  </si>
  <si>
    <t>01.5.2023 г.</t>
  </si>
  <si>
    <t>02.5.2023 г.</t>
  </si>
  <si>
    <t>03.5.2023 г.</t>
  </si>
  <si>
    <t>04.5.2023 г.</t>
  </si>
  <si>
    <t>05.5.2023 г.</t>
  </si>
  <si>
    <t>06.5.2023 г.</t>
  </si>
  <si>
    <t>07.5.2023 г.</t>
  </si>
  <si>
    <t>08.5.2023 г.</t>
  </si>
  <si>
    <t>09.5.2023 г.</t>
  </si>
  <si>
    <t>10.5.2023 г.</t>
  </si>
  <si>
    <t>11.5.2023 г.</t>
  </si>
  <si>
    <t>12.5.2023 г.</t>
  </si>
  <si>
    <t>13.5.2023 г.</t>
  </si>
  <si>
    <t>14.5.2023 г.</t>
  </si>
  <si>
    <t>15.5.2023 г.</t>
  </si>
  <si>
    <t>16.5.2023 г.</t>
  </si>
  <si>
    <t>17.5.2023 г.</t>
  </si>
  <si>
    <t>18.5.2023 г.</t>
  </si>
  <si>
    <t>19.5.2023 г.</t>
  </si>
  <si>
    <t>20.5.2023 г.</t>
  </si>
  <si>
    <t>21.5.2023 г.</t>
  </si>
  <si>
    <t>22.5.2023 г.</t>
  </si>
  <si>
    <t>23.5.2023 г.</t>
  </si>
  <si>
    <t>24.5.2023 г.</t>
  </si>
  <si>
    <t>25.5.2023 г.</t>
  </si>
  <si>
    <t>26.5.2023 г.</t>
  </si>
  <si>
    <t>27.5.2023 г.</t>
  </si>
  <si>
    <t>28.5.2023 г.</t>
  </si>
  <si>
    <t>29.5.2023 г.</t>
  </si>
  <si>
    <t>30.5.2023 г.</t>
  </si>
  <si>
    <t>31.5.2023 г.</t>
  </si>
  <si>
    <t>01.6.2023 г.</t>
  </si>
  <si>
    <t>02.6.2023 г.</t>
  </si>
  <si>
    <t>03.6.2023 г.</t>
  </si>
  <si>
    <t>04.6.2023 г.</t>
  </si>
  <si>
    <t>05.6.2023 г.</t>
  </si>
  <si>
    <t>06.6.2023 г.</t>
  </si>
  <si>
    <t>07.6.2023 г.</t>
  </si>
  <si>
    <t>08.6.2023 г.</t>
  </si>
  <si>
    <t>09.6.2023 г.</t>
  </si>
  <si>
    <t>10.6.2023 г.</t>
  </si>
  <si>
    <t>11.6.2023 г.</t>
  </si>
  <si>
    <t>12.6.2023 г.</t>
  </si>
  <si>
    <t>13.6.2023 г.</t>
  </si>
  <si>
    <t>14.6.2023 г.</t>
  </si>
  <si>
    <t>15.6.2023 г.</t>
  </si>
  <si>
    <t>Любослава  Димитрова</t>
  </si>
  <si>
    <t>Емел Юмерова</t>
  </si>
  <si>
    <t>Брой дежурства1 II срок</t>
  </si>
  <si>
    <t>Елена  Николова</t>
  </si>
  <si>
    <t>Светлина Алтаванова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</si>
</sst>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\.yyyy\ &quot;г.&quot;;@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09FC6"/>
        <bgColor indexed="64"/>
      </patternFill>
    </fill>
    <fill>
      <patternFill patternType="solid">
        <fgColor rgb="FF3085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8" borderId="6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2" fillId="9" borderId="1" xfId="0" applyFont="1" applyFill="1" applyBorder="1"/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9" borderId="8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top" wrapText="1"/>
    </xf>
    <xf numFmtId="0" fontId="3" fillId="7" borderId="8" xfId="0" applyFont="1" applyFill="1" applyBorder="1" applyAlignment="1">
      <alignment vertical="top" wrapText="1"/>
    </xf>
    <xf numFmtId="0" fontId="3" fillId="8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vertical="top" wrapText="1"/>
    </xf>
    <xf numFmtId="0" fontId="3" fillId="10" borderId="8" xfId="0" applyFont="1" applyFill="1" applyBorder="1" applyAlignment="1">
      <alignment vertical="center" wrapText="1"/>
    </xf>
    <xf numFmtId="0" fontId="2" fillId="10" borderId="1" xfId="0" applyFont="1" applyFill="1" applyBorder="1"/>
    <xf numFmtId="0" fontId="2" fillId="9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118" zoomScaleNormal="100" workbookViewId="0">
      <selection activeCell="K122" sqref="K122"/>
    </sheetView>
  </sheetViews>
  <sheetFormatPr defaultColWidth="9.109375" defaultRowHeight="19.5" customHeight="1" x14ac:dyDescent="0.35"/>
  <cols>
    <col min="1" max="1" width="4.109375" style="4" customWidth="1"/>
    <col min="2" max="2" width="13" style="4" customWidth="1"/>
    <col min="3" max="3" width="17.88671875" style="4" customWidth="1"/>
    <col min="4" max="4" width="28.5546875" style="4" customWidth="1"/>
    <col min="5" max="5" width="27.77734375" style="4" customWidth="1"/>
    <col min="6" max="6" width="14.44140625" style="9" customWidth="1"/>
    <col min="7" max="7" width="15" style="9" customWidth="1"/>
    <col min="8" max="8" width="12.77734375" style="4" customWidth="1"/>
    <col min="9" max="16384" width="9.109375" style="4"/>
  </cols>
  <sheetData>
    <row r="1" spans="1:8" ht="42" customHeight="1" x14ac:dyDescent="0.35">
      <c r="A1" s="10" t="s">
        <v>51</v>
      </c>
      <c r="B1" s="11"/>
      <c r="C1" s="11"/>
      <c r="D1" s="11"/>
      <c r="E1" s="11"/>
      <c r="F1" s="11"/>
      <c r="G1" s="11"/>
      <c r="H1" s="12"/>
    </row>
    <row r="2" spans="1:8" ht="61.5" customHeight="1" thickBot="1" x14ac:dyDescent="0.4">
      <c r="A2" s="38" t="s">
        <v>0</v>
      </c>
      <c r="B2" s="6" t="s">
        <v>1</v>
      </c>
      <c r="C2" s="5" t="s">
        <v>2</v>
      </c>
      <c r="D2" s="5" t="s">
        <v>21</v>
      </c>
      <c r="E2" s="5" t="s">
        <v>22</v>
      </c>
      <c r="F2" s="5" t="s">
        <v>185</v>
      </c>
      <c r="G2" s="5" t="s">
        <v>52</v>
      </c>
      <c r="H2" s="7" t="s">
        <v>10</v>
      </c>
    </row>
    <row r="3" spans="1:8" ht="19.5" customHeight="1" thickBot="1" x14ac:dyDescent="0.4">
      <c r="A3" s="39">
        <v>1</v>
      </c>
      <c r="B3" s="29" t="s">
        <v>53</v>
      </c>
      <c r="C3" s="13" t="s">
        <v>3</v>
      </c>
      <c r="D3" s="3" t="s">
        <v>36</v>
      </c>
      <c r="E3" s="3" t="s">
        <v>13</v>
      </c>
      <c r="F3" s="8">
        <f>COUNTIF(D$3:D$132,D3)</f>
        <v>4</v>
      </c>
      <c r="G3" s="8">
        <f>COUNTIF(E$3:E$132,E3)</f>
        <v>5</v>
      </c>
      <c r="H3" s="3"/>
    </row>
    <row r="4" spans="1:8" ht="19.5" customHeight="1" thickBot="1" x14ac:dyDescent="0.4">
      <c r="A4" s="40">
        <v>2</v>
      </c>
      <c r="B4" s="30" t="s">
        <v>54</v>
      </c>
      <c r="C4" s="14" t="s">
        <v>4</v>
      </c>
      <c r="D4" s="3" t="s">
        <v>34</v>
      </c>
      <c r="E4" s="3" t="s">
        <v>11</v>
      </c>
      <c r="F4" s="8">
        <f>COUNTIF(D$3:D$132,D4)</f>
        <v>4</v>
      </c>
      <c r="G4" s="8">
        <f>COUNTIF(E$3:E$132,E4)</f>
        <v>5</v>
      </c>
      <c r="H4" s="3"/>
    </row>
    <row r="5" spans="1:8" ht="19.5" customHeight="1" thickBot="1" x14ac:dyDescent="0.4">
      <c r="A5" s="40">
        <v>3</v>
      </c>
      <c r="B5" s="30" t="s">
        <v>55</v>
      </c>
      <c r="C5" s="14" t="s">
        <v>5</v>
      </c>
      <c r="D5" s="3" t="s">
        <v>31</v>
      </c>
      <c r="E5" s="3" t="s">
        <v>14</v>
      </c>
      <c r="F5" s="8">
        <f>COUNTIF(D$3:D$132,D5)</f>
        <v>4</v>
      </c>
      <c r="G5" s="8">
        <f>COUNTIF(E$3:E$132,E5)</f>
        <v>5</v>
      </c>
      <c r="H5" s="3"/>
    </row>
    <row r="6" spans="1:8" ht="19.5" customHeight="1" thickBot="1" x14ac:dyDescent="0.4">
      <c r="A6" s="40">
        <v>4</v>
      </c>
      <c r="B6" s="30" t="s">
        <v>56</v>
      </c>
      <c r="C6" s="14" t="s">
        <v>6</v>
      </c>
      <c r="D6" s="3" t="s">
        <v>35</v>
      </c>
      <c r="E6" s="3" t="s">
        <v>47</v>
      </c>
      <c r="F6" s="8">
        <f>COUNTIF(D$3:D$132,D6)</f>
        <v>4</v>
      </c>
      <c r="G6" s="8">
        <f>COUNTIF(E$3:E$132,E6)</f>
        <v>4</v>
      </c>
      <c r="H6" s="3"/>
    </row>
    <row r="7" spans="1:8" ht="19.5" customHeight="1" thickBot="1" x14ac:dyDescent="0.4">
      <c r="A7" s="40">
        <v>5</v>
      </c>
      <c r="B7" s="30" t="s">
        <v>57</v>
      </c>
      <c r="C7" s="14" t="s">
        <v>7</v>
      </c>
      <c r="D7" s="3" t="s">
        <v>12</v>
      </c>
      <c r="E7" s="3" t="s">
        <v>38</v>
      </c>
      <c r="F7" s="8">
        <f>COUNTIF(D$3:D$132,D7)</f>
        <v>4</v>
      </c>
      <c r="G7" s="8">
        <f>COUNTIF(E$3:E$132,E7)</f>
        <v>3</v>
      </c>
      <c r="H7" s="3"/>
    </row>
    <row r="8" spans="1:8" ht="19.5" customHeight="1" thickBot="1" x14ac:dyDescent="0.4">
      <c r="A8" s="41">
        <v>6</v>
      </c>
      <c r="B8" s="31" t="s">
        <v>58</v>
      </c>
      <c r="C8" s="15" t="s">
        <v>8</v>
      </c>
      <c r="D8" s="1"/>
      <c r="E8" s="1"/>
      <c r="F8" s="2">
        <f>COUNTIF(D$3:D$132,D8)</f>
        <v>0</v>
      </c>
      <c r="G8" s="2"/>
      <c r="H8" s="1"/>
    </row>
    <row r="9" spans="1:8" ht="19.5" customHeight="1" thickBot="1" x14ac:dyDescent="0.4">
      <c r="A9" s="41">
        <v>7</v>
      </c>
      <c r="B9" s="31" t="s">
        <v>59</v>
      </c>
      <c r="C9" s="15" t="s">
        <v>9</v>
      </c>
      <c r="D9" s="1"/>
      <c r="E9" s="1"/>
      <c r="F9" s="2">
        <f>COUNTIF(D$3:D$132,D9)</f>
        <v>0</v>
      </c>
      <c r="G9" s="2"/>
      <c r="H9" s="1"/>
    </row>
    <row r="10" spans="1:8" ht="19.5" customHeight="1" thickBot="1" x14ac:dyDescent="0.4">
      <c r="A10" s="40">
        <v>8</v>
      </c>
      <c r="B10" s="30" t="s">
        <v>60</v>
      </c>
      <c r="C10" s="14" t="s">
        <v>3</v>
      </c>
      <c r="D10" s="3" t="s">
        <v>39</v>
      </c>
      <c r="E10" s="3" t="s">
        <v>17</v>
      </c>
      <c r="F10" s="8">
        <f>COUNTIF(D$3:D$132,D10)</f>
        <v>4</v>
      </c>
      <c r="G10" s="8">
        <f>COUNTIF(E$3:E$132,E10)</f>
        <v>5</v>
      </c>
      <c r="H10" s="3"/>
    </row>
    <row r="11" spans="1:8" ht="19.5" customHeight="1" thickBot="1" x14ac:dyDescent="0.4">
      <c r="A11" s="40">
        <v>9</v>
      </c>
      <c r="B11" s="30" t="s">
        <v>61</v>
      </c>
      <c r="C11" s="14" t="s">
        <v>4</v>
      </c>
      <c r="D11" s="3" t="s">
        <v>16</v>
      </c>
      <c r="E11" s="3" t="s">
        <v>25</v>
      </c>
      <c r="F11" s="8">
        <f>COUNTIF(D$3:D$132,D11)</f>
        <v>4</v>
      </c>
      <c r="G11" s="8">
        <f>COUNTIF(E$3:E$132,E11)</f>
        <v>5</v>
      </c>
      <c r="H11" s="3"/>
    </row>
    <row r="12" spans="1:8" ht="19.5" customHeight="1" thickBot="1" x14ac:dyDescent="0.4">
      <c r="A12" s="40">
        <v>10</v>
      </c>
      <c r="B12" s="30" t="s">
        <v>62</v>
      </c>
      <c r="C12" s="14" t="s">
        <v>5</v>
      </c>
      <c r="D12" s="3" t="s">
        <v>15</v>
      </c>
      <c r="E12" s="3" t="s">
        <v>26</v>
      </c>
      <c r="F12" s="8">
        <f>COUNTIF(D$3:D$132,D12)</f>
        <v>4</v>
      </c>
      <c r="G12" s="8">
        <f>COUNTIF(E$3:E$132,E12)</f>
        <v>5</v>
      </c>
      <c r="H12" s="3"/>
    </row>
    <row r="13" spans="1:8" ht="19.5" customHeight="1" thickBot="1" x14ac:dyDescent="0.4">
      <c r="A13" s="40">
        <v>11</v>
      </c>
      <c r="B13" s="30" t="s">
        <v>63</v>
      </c>
      <c r="C13" s="14" t="s">
        <v>6</v>
      </c>
      <c r="D13" s="3" t="s">
        <v>28</v>
      </c>
      <c r="E13" s="3" t="s">
        <v>50</v>
      </c>
      <c r="F13" s="8">
        <f>COUNTIF(D$3:D$132,D13)</f>
        <v>5</v>
      </c>
      <c r="G13" s="8">
        <f>COUNTIF(E$3:E$132,E13)</f>
        <v>4</v>
      </c>
      <c r="H13" s="3"/>
    </row>
    <row r="14" spans="1:8" ht="19.5" customHeight="1" thickBot="1" x14ac:dyDescent="0.4">
      <c r="A14" s="40">
        <v>12</v>
      </c>
      <c r="B14" s="30" t="s">
        <v>64</v>
      </c>
      <c r="C14" s="14" t="s">
        <v>7</v>
      </c>
      <c r="D14" s="3" t="s">
        <v>29</v>
      </c>
      <c r="E14" s="3" t="s">
        <v>19</v>
      </c>
      <c r="F14" s="8">
        <f>COUNTIF(D$3:D$132,D14)</f>
        <v>5</v>
      </c>
      <c r="G14" s="8">
        <f>COUNTIF(E$3:E$132,E14)</f>
        <v>5</v>
      </c>
      <c r="H14" s="3"/>
    </row>
    <row r="15" spans="1:8" ht="19.5" customHeight="1" thickBot="1" x14ac:dyDescent="0.4">
      <c r="A15" s="41">
        <v>13</v>
      </c>
      <c r="B15" s="31" t="s">
        <v>65</v>
      </c>
      <c r="C15" s="15" t="s">
        <v>8</v>
      </c>
      <c r="D15" s="1"/>
      <c r="E15" s="1"/>
      <c r="F15" s="2">
        <f>COUNTIF(D$3:D$132,D15)</f>
        <v>0</v>
      </c>
      <c r="G15" s="2"/>
      <c r="H15" s="1"/>
    </row>
    <row r="16" spans="1:8" ht="19.5" customHeight="1" thickBot="1" x14ac:dyDescent="0.4">
      <c r="A16" s="41">
        <v>14</v>
      </c>
      <c r="B16" s="31" t="s">
        <v>66</v>
      </c>
      <c r="C16" s="15" t="s">
        <v>9</v>
      </c>
      <c r="D16" s="1"/>
      <c r="E16" s="1"/>
      <c r="F16" s="2">
        <f>COUNTIF(D$3:D$132,D16)</f>
        <v>0</v>
      </c>
      <c r="G16" s="2"/>
      <c r="H16" s="1"/>
    </row>
    <row r="17" spans="1:8" ht="19.5" customHeight="1" thickBot="1" x14ac:dyDescent="0.4">
      <c r="A17" s="40">
        <v>15</v>
      </c>
      <c r="B17" s="30" t="s">
        <v>67</v>
      </c>
      <c r="C17" s="14" t="s">
        <v>3</v>
      </c>
      <c r="D17" s="3" t="s">
        <v>23</v>
      </c>
      <c r="E17" s="3" t="s">
        <v>20</v>
      </c>
      <c r="F17" s="8">
        <f>COUNTIF(D$3:D$132,D17)</f>
        <v>5</v>
      </c>
      <c r="G17" s="8">
        <f>COUNTIF(E$3:E$132,E17)</f>
        <v>5</v>
      </c>
      <c r="H17" s="3"/>
    </row>
    <row r="18" spans="1:8" ht="19.5" customHeight="1" thickBot="1" x14ac:dyDescent="0.4">
      <c r="A18" s="40">
        <v>16</v>
      </c>
      <c r="B18" s="30" t="s">
        <v>68</v>
      </c>
      <c r="C18" s="14" t="s">
        <v>4</v>
      </c>
      <c r="D18" s="3" t="s">
        <v>33</v>
      </c>
      <c r="E18" s="3" t="s">
        <v>37</v>
      </c>
      <c r="F18" s="8">
        <f>COUNTIF(D$3:D$132,D18)</f>
        <v>4</v>
      </c>
      <c r="G18" s="8">
        <f>COUNTIF(E$3:E$132,E18)</f>
        <v>4</v>
      </c>
      <c r="H18" s="3"/>
    </row>
    <row r="19" spans="1:8" ht="19.5" customHeight="1" thickBot="1" x14ac:dyDescent="0.4">
      <c r="A19" s="40">
        <v>17</v>
      </c>
      <c r="B19" s="30" t="s">
        <v>69</v>
      </c>
      <c r="C19" s="14" t="s">
        <v>5</v>
      </c>
      <c r="D19" s="3" t="s">
        <v>32</v>
      </c>
      <c r="E19" s="3" t="s">
        <v>13</v>
      </c>
      <c r="F19" s="8">
        <f>COUNTIF(D$3:D$132,D19)</f>
        <v>4</v>
      </c>
      <c r="G19" s="8">
        <f>COUNTIF(E$3:E$132,E19)</f>
        <v>5</v>
      </c>
      <c r="H19" s="3"/>
    </row>
    <row r="20" spans="1:8" ht="19.5" customHeight="1" thickBot="1" x14ac:dyDescent="0.4">
      <c r="A20" s="40">
        <v>18</v>
      </c>
      <c r="B20" s="30" t="s">
        <v>70</v>
      </c>
      <c r="C20" s="14" t="s">
        <v>6</v>
      </c>
      <c r="D20" s="3" t="s">
        <v>49</v>
      </c>
      <c r="E20" s="3" t="s">
        <v>48</v>
      </c>
      <c r="F20" s="8">
        <f>COUNTIF(D$3:D$132,D20)</f>
        <v>2</v>
      </c>
      <c r="G20" s="8">
        <f>COUNTIF(E$3:E$132,E20)</f>
        <v>4</v>
      </c>
      <c r="H20" s="3"/>
    </row>
    <row r="21" spans="1:8" ht="19.5" customHeight="1" thickBot="1" x14ac:dyDescent="0.4">
      <c r="A21" s="40">
        <v>19</v>
      </c>
      <c r="B21" s="30" t="s">
        <v>71</v>
      </c>
      <c r="C21" s="14" t="s">
        <v>7</v>
      </c>
      <c r="D21" s="3" t="s">
        <v>24</v>
      </c>
      <c r="E21" s="3" t="s">
        <v>27</v>
      </c>
      <c r="F21" s="8">
        <f>COUNTIF(D$3:D$132,D21)</f>
        <v>5</v>
      </c>
      <c r="G21" s="8">
        <f>COUNTIF(E$3:E$132,E21)</f>
        <v>5</v>
      </c>
      <c r="H21" s="3"/>
    </row>
    <row r="22" spans="1:8" ht="19.5" customHeight="1" thickBot="1" x14ac:dyDescent="0.4">
      <c r="A22" s="41">
        <v>20</v>
      </c>
      <c r="B22" s="31" t="s">
        <v>72</v>
      </c>
      <c r="C22" s="15" t="s">
        <v>8</v>
      </c>
      <c r="D22" s="1"/>
      <c r="E22" s="1"/>
      <c r="F22" s="2">
        <f>COUNTIF(D$3:D$132,D22)</f>
        <v>0</v>
      </c>
      <c r="G22" s="2"/>
      <c r="H22" s="1"/>
    </row>
    <row r="23" spans="1:8" ht="19.5" customHeight="1" thickBot="1" x14ac:dyDescent="0.4">
      <c r="A23" s="41">
        <v>21</v>
      </c>
      <c r="B23" s="31" t="s">
        <v>73</v>
      </c>
      <c r="C23" s="15" t="s">
        <v>9</v>
      </c>
      <c r="D23" s="1"/>
      <c r="E23" s="1"/>
      <c r="F23" s="2">
        <f>COUNTIF(D$3:D$132,D23)</f>
        <v>0</v>
      </c>
      <c r="G23" s="2"/>
      <c r="H23" s="1"/>
    </row>
    <row r="24" spans="1:8" ht="19.5" customHeight="1" thickBot="1" x14ac:dyDescent="0.4">
      <c r="A24" s="40">
        <v>22</v>
      </c>
      <c r="B24" s="30" t="s">
        <v>74</v>
      </c>
      <c r="C24" s="14" t="s">
        <v>3</v>
      </c>
      <c r="D24" s="3" t="s">
        <v>186</v>
      </c>
      <c r="E24" s="3" t="s">
        <v>45</v>
      </c>
      <c r="F24" s="8">
        <f>COUNTIF(D$3:D$132,D24)</f>
        <v>2</v>
      </c>
      <c r="G24" s="8">
        <f>COUNTIF(E$3:E$132,E24)</f>
        <v>4</v>
      </c>
      <c r="H24" s="3"/>
    </row>
    <row r="25" spans="1:8" ht="19.5" customHeight="1" thickBot="1" x14ac:dyDescent="0.4">
      <c r="A25" s="40">
        <v>23</v>
      </c>
      <c r="B25" s="30" t="s">
        <v>75</v>
      </c>
      <c r="C25" s="14" t="s">
        <v>4</v>
      </c>
      <c r="D25" s="3" t="s">
        <v>43</v>
      </c>
      <c r="E25" s="3" t="s">
        <v>14</v>
      </c>
      <c r="F25" s="8">
        <f>COUNTIF(D$3:D$132,D25)</f>
        <v>3</v>
      </c>
      <c r="G25" s="8">
        <f>COUNTIF(E$3:E$132,E25)</f>
        <v>5</v>
      </c>
      <c r="H25" s="3"/>
    </row>
    <row r="26" spans="1:8" ht="19.5" customHeight="1" thickBot="1" x14ac:dyDescent="0.4">
      <c r="A26" s="40">
        <v>24</v>
      </c>
      <c r="B26" s="30" t="s">
        <v>76</v>
      </c>
      <c r="C26" s="14" t="s">
        <v>5</v>
      </c>
      <c r="D26" s="3" t="s">
        <v>28</v>
      </c>
      <c r="E26" s="3" t="s">
        <v>26</v>
      </c>
      <c r="F26" s="8">
        <f>COUNTIF(D$3:D$132,D26)</f>
        <v>5</v>
      </c>
      <c r="G26" s="8">
        <f>COUNTIF(E$3:E$132,E26)</f>
        <v>5</v>
      </c>
      <c r="H26" s="3"/>
    </row>
    <row r="27" spans="1:8" ht="19.5" customHeight="1" thickBot="1" x14ac:dyDescent="0.4">
      <c r="A27" s="40">
        <v>25</v>
      </c>
      <c r="B27" s="30" t="s">
        <v>77</v>
      </c>
      <c r="C27" s="14" t="s">
        <v>6</v>
      </c>
      <c r="D27" s="3" t="s">
        <v>18</v>
      </c>
      <c r="E27" s="3" t="s">
        <v>19</v>
      </c>
      <c r="F27" s="8">
        <f>COUNTIF(D$3:D$132,D27)</f>
        <v>5</v>
      </c>
      <c r="G27" s="8">
        <f>COUNTIF(E$3:E$132,E27)</f>
        <v>5</v>
      </c>
      <c r="H27" s="3"/>
    </row>
    <row r="28" spans="1:8" ht="19.5" customHeight="1" thickBot="1" x14ac:dyDescent="0.4">
      <c r="A28" s="42">
        <v>26</v>
      </c>
      <c r="B28" s="32" t="s">
        <v>78</v>
      </c>
      <c r="C28" s="27" t="s">
        <v>7</v>
      </c>
      <c r="D28" s="28"/>
      <c r="E28" s="28"/>
      <c r="F28" s="24">
        <f>COUNTIF(D$3:D$132,D28)</f>
        <v>0</v>
      </c>
      <c r="G28" s="24">
        <f>COUNTIF(E$3:E$132,E28)</f>
        <v>0</v>
      </c>
      <c r="H28" s="23"/>
    </row>
    <row r="29" spans="1:8" ht="19.5" customHeight="1" thickBot="1" x14ac:dyDescent="0.4">
      <c r="A29" s="41">
        <v>27</v>
      </c>
      <c r="B29" s="31" t="s">
        <v>79</v>
      </c>
      <c r="C29" s="15" t="s">
        <v>8</v>
      </c>
      <c r="D29" s="1"/>
      <c r="E29" s="1"/>
      <c r="F29" s="2">
        <f>COUNTIF(D$3:D$132,D29)</f>
        <v>0</v>
      </c>
      <c r="G29" s="2"/>
      <c r="H29" s="1"/>
    </row>
    <row r="30" spans="1:8" ht="19.5" customHeight="1" thickBot="1" x14ac:dyDescent="0.4">
      <c r="A30" s="41">
        <v>28</v>
      </c>
      <c r="B30" s="31" t="s">
        <v>80</v>
      </c>
      <c r="C30" s="15" t="s">
        <v>9</v>
      </c>
      <c r="D30" s="1"/>
      <c r="E30" s="1"/>
      <c r="F30" s="2">
        <f>COUNTIF(D$3:D$132,D30)</f>
        <v>0</v>
      </c>
      <c r="G30" s="2"/>
      <c r="H30" s="1"/>
    </row>
    <row r="31" spans="1:8" ht="19.5" customHeight="1" thickBot="1" x14ac:dyDescent="0.4">
      <c r="A31" s="40">
        <v>29</v>
      </c>
      <c r="B31" s="30" t="s">
        <v>81</v>
      </c>
      <c r="C31" s="14" t="s">
        <v>3</v>
      </c>
      <c r="D31" s="3" t="s">
        <v>183</v>
      </c>
      <c r="E31" s="3" t="s">
        <v>20</v>
      </c>
      <c r="F31" s="8">
        <f>COUNTIF(D$3:D$132,D31)</f>
        <v>2</v>
      </c>
      <c r="G31" s="8">
        <f>COUNTIF(E$3:E$132,E31)</f>
        <v>5</v>
      </c>
      <c r="H31" s="3"/>
    </row>
    <row r="32" spans="1:8" ht="19.5" customHeight="1" thickBot="1" x14ac:dyDescent="0.4">
      <c r="A32" s="40">
        <v>30</v>
      </c>
      <c r="B32" s="30" t="s">
        <v>82</v>
      </c>
      <c r="C32" s="14" t="s">
        <v>4</v>
      </c>
      <c r="D32" s="3" t="s">
        <v>12</v>
      </c>
      <c r="E32" s="3" t="s">
        <v>25</v>
      </c>
      <c r="F32" s="8">
        <f>COUNTIF(D$3:D$132,D32)</f>
        <v>4</v>
      </c>
      <c r="G32" s="8">
        <f>COUNTIF(E$3:E$132,E32)</f>
        <v>5</v>
      </c>
      <c r="H32" s="3"/>
    </row>
    <row r="33" spans="1:8" ht="19.5" customHeight="1" thickBot="1" x14ac:dyDescent="0.4">
      <c r="A33" s="40">
        <v>31</v>
      </c>
      <c r="B33" s="30" t="s">
        <v>83</v>
      </c>
      <c r="C33" s="14" t="s">
        <v>5</v>
      </c>
      <c r="D33" s="3" t="s">
        <v>34</v>
      </c>
      <c r="E33" s="3" t="s">
        <v>13</v>
      </c>
      <c r="F33" s="8">
        <f>COUNTIF(D$3:D$132,D33)</f>
        <v>4</v>
      </c>
      <c r="G33" s="8">
        <f>COUNTIF(E$3:E$132,E33)</f>
        <v>5</v>
      </c>
      <c r="H33" s="3"/>
    </row>
    <row r="34" spans="1:8" ht="19.5" customHeight="1" thickBot="1" x14ac:dyDescent="0.4">
      <c r="A34" s="40">
        <v>32</v>
      </c>
      <c r="B34" s="30" t="s">
        <v>84</v>
      </c>
      <c r="C34" s="14" t="s">
        <v>6</v>
      </c>
      <c r="D34" s="3" t="s">
        <v>36</v>
      </c>
      <c r="E34" s="3" t="s">
        <v>48</v>
      </c>
      <c r="F34" s="8">
        <f>COUNTIF(D$3:D$132,D34)</f>
        <v>4</v>
      </c>
      <c r="G34" s="8">
        <f>COUNTIF(E$3:E$132,E34)</f>
        <v>4</v>
      </c>
      <c r="H34" s="3"/>
    </row>
    <row r="35" spans="1:8" ht="19.5" customHeight="1" thickBot="1" x14ac:dyDescent="0.4">
      <c r="A35" s="40">
        <v>33</v>
      </c>
      <c r="B35" s="30" t="s">
        <v>85</v>
      </c>
      <c r="C35" s="14" t="s">
        <v>7</v>
      </c>
      <c r="D35" s="3" t="s">
        <v>30</v>
      </c>
      <c r="E35" s="3" t="s">
        <v>37</v>
      </c>
      <c r="F35" s="8">
        <f>COUNTIF(D$3:D$132,D35)</f>
        <v>2</v>
      </c>
      <c r="G35" s="8">
        <f>COUNTIF(E$3:E$132,E35)</f>
        <v>4</v>
      </c>
      <c r="H35" s="3"/>
    </row>
    <row r="36" spans="1:8" ht="19.5" customHeight="1" thickBot="1" x14ac:dyDescent="0.4">
      <c r="A36" s="41">
        <v>34</v>
      </c>
      <c r="B36" s="31" t="s">
        <v>86</v>
      </c>
      <c r="C36" s="15" t="s">
        <v>8</v>
      </c>
      <c r="D36" s="1"/>
      <c r="E36" s="1"/>
      <c r="F36" s="2">
        <f>COUNTIF(D$3:D$132,D36)</f>
        <v>0</v>
      </c>
      <c r="G36" s="2"/>
      <c r="H36" s="1"/>
    </row>
    <row r="37" spans="1:8" ht="19.5" customHeight="1" thickBot="1" x14ac:dyDescent="0.4">
      <c r="A37" s="41">
        <v>35</v>
      </c>
      <c r="B37" s="31" t="s">
        <v>87</v>
      </c>
      <c r="C37" s="15" t="s">
        <v>9</v>
      </c>
      <c r="D37" s="1"/>
      <c r="E37" s="1"/>
      <c r="F37" s="2">
        <f>COUNTIF(D$3:D$132,D37)</f>
        <v>0</v>
      </c>
      <c r="G37" s="2"/>
      <c r="H37" s="1"/>
    </row>
    <row r="38" spans="1:8" ht="19.5" customHeight="1" thickBot="1" x14ac:dyDescent="0.4">
      <c r="A38" s="40">
        <v>36</v>
      </c>
      <c r="B38" s="30" t="s">
        <v>88</v>
      </c>
      <c r="C38" s="14" t="s">
        <v>3</v>
      </c>
      <c r="D38" s="3" t="s">
        <v>31</v>
      </c>
      <c r="E38" s="3" t="s">
        <v>17</v>
      </c>
      <c r="F38" s="8">
        <f>COUNTIF(D$3:D$132,D38)</f>
        <v>4</v>
      </c>
      <c r="G38" s="8">
        <f>COUNTIF(E$3:E$132,E38)</f>
        <v>5</v>
      </c>
      <c r="H38" s="3"/>
    </row>
    <row r="39" spans="1:8" ht="19.5" customHeight="1" thickBot="1" x14ac:dyDescent="0.4">
      <c r="A39" s="40">
        <v>37</v>
      </c>
      <c r="B39" s="30" t="s">
        <v>89</v>
      </c>
      <c r="C39" s="14" t="s">
        <v>4</v>
      </c>
      <c r="D39" s="3" t="s">
        <v>35</v>
      </c>
      <c r="E39" s="3" t="s">
        <v>27</v>
      </c>
      <c r="F39" s="8">
        <f>COUNTIF(D$3:D$132,D39)</f>
        <v>4</v>
      </c>
      <c r="G39" s="8">
        <f>COUNTIF(E$3:E$132,E39)</f>
        <v>5</v>
      </c>
      <c r="H39" s="3"/>
    </row>
    <row r="40" spans="1:8" ht="19.5" customHeight="1" thickBot="1" x14ac:dyDescent="0.4">
      <c r="A40" s="40">
        <v>38</v>
      </c>
      <c r="B40" s="30" t="s">
        <v>90</v>
      </c>
      <c r="C40" s="14" t="s">
        <v>5</v>
      </c>
      <c r="D40" s="3" t="s">
        <v>15</v>
      </c>
      <c r="E40" s="3" t="s">
        <v>46</v>
      </c>
      <c r="F40" s="8">
        <f>COUNTIF(D$3:D$132,D40)</f>
        <v>4</v>
      </c>
      <c r="G40" s="8">
        <f>COUNTIF(E$3:E$132,E40)</f>
        <v>4</v>
      </c>
      <c r="H40" s="3"/>
    </row>
    <row r="41" spans="1:8" ht="19.5" customHeight="1" thickBot="1" x14ac:dyDescent="0.4">
      <c r="A41" s="39">
        <v>39</v>
      </c>
      <c r="B41" s="29" t="s">
        <v>91</v>
      </c>
      <c r="C41" s="13" t="s">
        <v>6</v>
      </c>
      <c r="D41" s="3" t="s">
        <v>23</v>
      </c>
      <c r="E41" s="3" t="s">
        <v>20</v>
      </c>
      <c r="F41" s="8">
        <f>COUNTIF(D$3:D$132,D41)</f>
        <v>5</v>
      </c>
      <c r="G41" s="8">
        <f>COUNTIF(E$3:E$132,E41)</f>
        <v>5</v>
      </c>
      <c r="H41" s="3"/>
    </row>
    <row r="42" spans="1:8" ht="19.5" customHeight="1" thickBot="1" x14ac:dyDescent="0.4">
      <c r="A42" s="40">
        <v>40</v>
      </c>
      <c r="B42" s="30" t="s">
        <v>92</v>
      </c>
      <c r="C42" s="14" t="s">
        <v>7</v>
      </c>
      <c r="D42" s="3" t="s">
        <v>16</v>
      </c>
      <c r="E42" s="3" t="s">
        <v>19</v>
      </c>
      <c r="F42" s="8">
        <f>COUNTIF(D$3:D$132,D42)</f>
        <v>4</v>
      </c>
      <c r="G42" s="8">
        <f>COUNTIF(E$3:E$132,E42)</f>
        <v>5</v>
      </c>
      <c r="H42" s="3"/>
    </row>
    <row r="43" spans="1:8" ht="19.5" customHeight="1" thickBot="1" x14ac:dyDescent="0.4">
      <c r="A43" s="41">
        <v>41</v>
      </c>
      <c r="B43" s="31" t="s">
        <v>93</v>
      </c>
      <c r="C43" s="15" t="s">
        <v>8</v>
      </c>
      <c r="D43" s="1"/>
      <c r="E43" s="1"/>
      <c r="F43" s="2">
        <f>COUNTIF(D$3:D$132,D43)</f>
        <v>0</v>
      </c>
      <c r="G43" s="2"/>
      <c r="H43" s="1"/>
    </row>
    <row r="44" spans="1:8" ht="19.5" customHeight="1" thickBot="1" x14ac:dyDescent="0.4">
      <c r="A44" s="41">
        <v>42</v>
      </c>
      <c r="B44" s="31" t="s">
        <v>94</v>
      </c>
      <c r="C44" s="15" t="s">
        <v>9</v>
      </c>
      <c r="D44" s="1"/>
      <c r="E44" s="1"/>
      <c r="F44" s="2">
        <f>COUNTIF(D$3:D$132,D44)</f>
        <v>0</v>
      </c>
      <c r="G44" s="2"/>
      <c r="H44" s="1"/>
    </row>
    <row r="45" spans="1:8" ht="19.5" customHeight="1" thickBot="1" x14ac:dyDescent="0.4">
      <c r="A45" s="40">
        <v>43</v>
      </c>
      <c r="B45" s="30" t="s">
        <v>95</v>
      </c>
      <c r="C45" s="14" t="s">
        <v>3</v>
      </c>
      <c r="D45" s="3" t="s">
        <v>33</v>
      </c>
      <c r="E45" s="3" t="s">
        <v>26</v>
      </c>
      <c r="F45" s="8">
        <f>COUNTIF(D$3:D$132,D45)</f>
        <v>4</v>
      </c>
      <c r="G45" s="8">
        <f>COUNTIF(E$3:E$132,E45)</f>
        <v>5</v>
      </c>
      <c r="H45" s="3"/>
    </row>
    <row r="46" spans="1:8" ht="19.5" customHeight="1" thickBot="1" x14ac:dyDescent="0.4">
      <c r="A46" s="40">
        <v>44</v>
      </c>
      <c r="B46" s="30" t="s">
        <v>96</v>
      </c>
      <c r="C46" s="14" t="s">
        <v>4</v>
      </c>
      <c r="D46" s="3" t="s">
        <v>24</v>
      </c>
      <c r="E46" s="3" t="s">
        <v>14</v>
      </c>
      <c r="F46" s="8">
        <f>COUNTIF(D$3:D$132,D46)</f>
        <v>5</v>
      </c>
      <c r="G46" s="8">
        <f>COUNTIF(E$3:E$132,E46)</f>
        <v>5</v>
      </c>
      <c r="H46" s="3"/>
    </row>
    <row r="47" spans="1:8" ht="19.5" customHeight="1" thickBot="1" x14ac:dyDescent="0.4">
      <c r="A47" s="40">
        <v>45</v>
      </c>
      <c r="B47" s="30" t="s">
        <v>97</v>
      </c>
      <c r="C47" s="14" t="s">
        <v>5</v>
      </c>
      <c r="D47" s="3" t="s">
        <v>32</v>
      </c>
      <c r="E47" s="3" t="s">
        <v>47</v>
      </c>
      <c r="F47" s="8">
        <f>COUNTIF(D$3:D$132,D47)</f>
        <v>4</v>
      </c>
      <c r="G47" s="8">
        <f>COUNTIF(E$3:E$132,E47)</f>
        <v>4</v>
      </c>
      <c r="H47" s="3"/>
    </row>
    <row r="48" spans="1:8" ht="19.5" customHeight="1" thickBot="1" x14ac:dyDescent="0.4">
      <c r="A48" s="40">
        <v>46</v>
      </c>
      <c r="B48" s="30" t="s">
        <v>98</v>
      </c>
      <c r="C48" s="14" t="s">
        <v>6</v>
      </c>
      <c r="D48" s="3" t="s">
        <v>28</v>
      </c>
      <c r="E48" s="3" t="s">
        <v>50</v>
      </c>
      <c r="F48" s="8">
        <f>COUNTIF(D$3:D$132,D48)</f>
        <v>5</v>
      </c>
      <c r="G48" s="8">
        <f>COUNTIF(E$3:E$132,E48)</f>
        <v>4</v>
      </c>
      <c r="H48" s="3"/>
    </row>
    <row r="49" spans="1:8" ht="19.5" customHeight="1" thickBot="1" x14ac:dyDescent="0.4">
      <c r="A49" s="40">
        <v>47</v>
      </c>
      <c r="B49" s="30" t="s">
        <v>99</v>
      </c>
      <c r="C49" s="14" t="s">
        <v>7</v>
      </c>
      <c r="D49" s="3" t="s">
        <v>39</v>
      </c>
      <c r="E49" s="3" t="s">
        <v>19</v>
      </c>
      <c r="F49" s="8">
        <f>COUNTIF(D$3:D$132,D49)</f>
        <v>4</v>
      </c>
      <c r="G49" s="8">
        <f>COUNTIF(E$3:E$132,E49)</f>
        <v>5</v>
      </c>
      <c r="H49" s="3"/>
    </row>
    <row r="50" spans="1:8" ht="19.5" customHeight="1" thickBot="1" x14ac:dyDescent="0.4">
      <c r="A50" s="41">
        <v>48</v>
      </c>
      <c r="B50" s="31" t="s">
        <v>100</v>
      </c>
      <c r="C50" s="15" t="s">
        <v>8</v>
      </c>
      <c r="D50" s="1"/>
      <c r="E50" s="1"/>
      <c r="F50" s="2">
        <f>COUNTIF(D$3:D$132,D50)</f>
        <v>0</v>
      </c>
      <c r="G50" s="2"/>
      <c r="H50" s="1"/>
    </row>
    <row r="51" spans="1:8" ht="19.5" customHeight="1" thickBot="1" x14ac:dyDescent="0.4">
      <c r="A51" s="41">
        <v>49</v>
      </c>
      <c r="B51" s="31" t="s">
        <v>101</v>
      </c>
      <c r="C51" s="15" t="s">
        <v>9</v>
      </c>
      <c r="D51" s="1"/>
      <c r="E51" s="1"/>
      <c r="F51" s="2">
        <f>COUNTIF(D$3:D$132,D51)</f>
        <v>0</v>
      </c>
      <c r="G51" s="2"/>
      <c r="H51" s="1"/>
    </row>
    <row r="52" spans="1:8" ht="19.5" customHeight="1" thickBot="1" x14ac:dyDescent="0.4">
      <c r="A52" s="40">
        <v>50</v>
      </c>
      <c r="B52" s="30" t="s">
        <v>102</v>
      </c>
      <c r="C52" s="14" t="s">
        <v>3</v>
      </c>
      <c r="D52" s="3" t="s">
        <v>36</v>
      </c>
      <c r="E52" s="3" t="s">
        <v>13</v>
      </c>
      <c r="F52" s="8">
        <f>COUNTIF(D$3:D$132,D52)</f>
        <v>4</v>
      </c>
      <c r="G52" s="8">
        <f>COUNTIF(E$3:E$132,E52)</f>
        <v>5</v>
      </c>
      <c r="H52" s="3"/>
    </row>
    <row r="53" spans="1:8" ht="19.5" customHeight="1" thickBot="1" x14ac:dyDescent="0.4">
      <c r="A53" s="40">
        <v>51</v>
      </c>
      <c r="B53" s="30" t="s">
        <v>103</v>
      </c>
      <c r="C53" s="14" t="s">
        <v>4</v>
      </c>
      <c r="D53" s="3" t="s">
        <v>43</v>
      </c>
      <c r="E53" s="3" t="s">
        <v>25</v>
      </c>
      <c r="F53" s="8">
        <f>COUNTIF(D$3:D$132,D53)</f>
        <v>3</v>
      </c>
      <c r="G53" s="8">
        <f>COUNTIF(E$3:E$132,E53)</f>
        <v>5</v>
      </c>
      <c r="H53" s="3"/>
    </row>
    <row r="54" spans="1:8" ht="19.5" customHeight="1" thickBot="1" x14ac:dyDescent="0.4">
      <c r="A54" s="40">
        <v>52</v>
      </c>
      <c r="B54" s="30" t="s">
        <v>104</v>
      </c>
      <c r="C54" s="14" t="s">
        <v>5</v>
      </c>
      <c r="D54" s="3" t="s">
        <v>18</v>
      </c>
      <c r="E54" s="3" t="s">
        <v>37</v>
      </c>
      <c r="F54" s="8">
        <f>COUNTIF(D$3:D$132,D54)</f>
        <v>5</v>
      </c>
      <c r="G54" s="8">
        <f>COUNTIF(E$3:E$132,E54)</f>
        <v>4</v>
      </c>
      <c r="H54" s="3"/>
    </row>
    <row r="55" spans="1:8" ht="19.5" customHeight="1" thickBot="1" x14ac:dyDescent="0.4">
      <c r="A55" s="40">
        <v>53</v>
      </c>
      <c r="B55" s="30" t="s">
        <v>105</v>
      </c>
      <c r="C55" s="14" t="s">
        <v>6</v>
      </c>
      <c r="D55" s="3" t="s">
        <v>49</v>
      </c>
      <c r="E55" s="3" t="s">
        <v>27</v>
      </c>
      <c r="F55" s="8">
        <f>COUNTIF(D$3:D$132,D55)</f>
        <v>2</v>
      </c>
      <c r="G55" s="8">
        <f>COUNTIF(E$3:E$132,E55)</f>
        <v>5</v>
      </c>
      <c r="H55" s="3"/>
    </row>
    <row r="56" spans="1:8" ht="19.5" customHeight="1" thickBot="1" x14ac:dyDescent="0.4">
      <c r="A56" s="40">
        <v>54</v>
      </c>
      <c r="B56" s="30" t="s">
        <v>106</v>
      </c>
      <c r="C56" s="14" t="s">
        <v>7</v>
      </c>
      <c r="D56" s="3" t="s">
        <v>29</v>
      </c>
      <c r="E56" s="3" t="s">
        <v>20</v>
      </c>
      <c r="F56" s="8">
        <f>COUNTIF(D$3:D$132,D56)</f>
        <v>5</v>
      </c>
      <c r="G56" s="8">
        <f>COUNTIF(E$3:E$132,E56)</f>
        <v>5</v>
      </c>
      <c r="H56" s="3"/>
    </row>
    <row r="57" spans="1:8" ht="19.5" customHeight="1" thickBot="1" x14ac:dyDescent="0.4">
      <c r="A57" s="41">
        <v>55</v>
      </c>
      <c r="B57" s="31" t="s">
        <v>107</v>
      </c>
      <c r="C57" s="15" t="s">
        <v>8</v>
      </c>
      <c r="D57" s="1"/>
      <c r="E57" s="1"/>
      <c r="F57" s="2">
        <f>COUNTIF(D$3:D$132,D57)</f>
        <v>0</v>
      </c>
      <c r="G57" s="2"/>
      <c r="H57" s="1"/>
    </row>
    <row r="58" spans="1:8" ht="19.5" customHeight="1" thickBot="1" x14ac:dyDescent="0.4">
      <c r="A58" s="41">
        <v>56</v>
      </c>
      <c r="B58" s="31" t="s">
        <v>108</v>
      </c>
      <c r="C58" s="15" t="s">
        <v>9</v>
      </c>
      <c r="D58" s="1"/>
      <c r="E58" s="1"/>
      <c r="F58" s="2">
        <f>COUNTIF(D$3:D$132,D58)</f>
        <v>0</v>
      </c>
      <c r="G58" s="2"/>
      <c r="H58" s="1"/>
    </row>
    <row r="59" spans="1:8" ht="19.5" customHeight="1" thickBot="1" x14ac:dyDescent="0.4">
      <c r="A59" s="40">
        <v>57</v>
      </c>
      <c r="B59" s="30" t="s">
        <v>109</v>
      </c>
      <c r="C59" s="14" t="s">
        <v>3</v>
      </c>
      <c r="D59" s="3" t="s">
        <v>24</v>
      </c>
      <c r="E59" s="3" t="s">
        <v>17</v>
      </c>
      <c r="F59" s="8">
        <f>COUNTIF(D$3:D$132,D59)</f>
        <v>5</v>
      </c>
      <c r="G59" s="8">
        <f>COUNTIF(E$3:E$132,E59)</f>
        <v>5</v>
      </c>
      <c r="H59" s="3"/>
    </row>
    <row r="60" spans="1:8" ht="19.5" customHeight="1" thickBot="1" x14ac:dyDescent="0.4">
      <c r="A60" s="40">
        <v>58</v>
      </c>
      <c r="B60" s="30" t="s">
        <v>110</v>
      </c>
      <c r="C60" s="14" t="s">
        <v>4</v>
      </c>
      <c r="D60" s="3" t="s">
        <v>12</v>
      </c>
      <c r="E60" s="3" t="s">
        <v>46</v>
      </c>
      <c r="F60" s="8">
        <f>COUNTIF(D$3:D$132,D60)</f>
        <v>4</v>
      </c>
      <c r="G60" s="8">
        <f>COUNTIF(E$3:E$132,E60)</f>
        <v>4</v>
      </c>
      <c r="H60" s="3"/>
    </row>
    <row r="61" spans="1:8" ht="19.5" customHeight="1" thickBot="1" x14ac:dyDescent="0.4">
      <c r="A61" s="40">
        <v>59</v>
      </c>
      <c r="B61" s="30" t="s">
        <v>111</v>
      </c>
      <c r="C61" s="14" t="s">
        <v>5</v>
      </c>
      <c r="D61" s="3" t="s">
        <v>15</v>
      </c>
      <c r="E61" s="3" t="s">
        <v>38</v>
      </c>
      <c r="F61" s="8">
        <f>COUNTIF(D$3:D$132,D61)</f>
        <v>4</v>
      </c>
      <c r="G61" s="8">
        <f>COUNTIF(E$3:E$132,E61)</f>
        <v>3</v>
      </c>
      <c r="H61" s="3"/>
    </row>
    <row r="62" spans="1:8" ht="19.5" customHeight="1" thickBot="1" x14ac:dyDescent="0.4">
      <c r="A62" s="40">
        <v>60</v>
      </c>
      <c r="B62" s="30" t="s">
        <v>112</v>
      </c>
      <c r="C62" s="14" t="s">
        <v>6</v>
      </c>
      <c r="D62" s="3" t="s">
        <v>183</v>
      </c>
      <c r="E62" s="3" t="s">
        <v>26</v>
      </c>
      <c r="F62" s="8">
        <f>COUNTIF(D$3:D$132,D62)</f>
        <v>2</v>
      </c>
      <c r="G62" s="8">
        <f>COUNTIF(E$3:E$132,E62)</f>
        <v>5</v>
      </c>
      <c r="H62" s="3"/>
    </row>
    <row r="63" spans="1:8" ht="19.5" customHeight="1" thickBot="1" x14ac:dyDescent="0.4">
      <c r="A63" s="40">
        <v>61</v>
      </c>
      <c r="B63" s="30" t="s">
        <v>113</v>
      </c>
      <c r="C63" s="14" t="s">
        <v>7</v>
      </c>
      <c r="D63" s="3" t="s">
        <v>34</v>
      </c>
      <c r="E63" s="3" t="s">
        <v>11</v>
      </c>
      <c r="F63" s="8">
        <f>COUNTIF(D$3:D$132,D63)</f>
        <v>4</v>
      </c>
      <c r="G63" s="8">
        <f>COUNTIF(E$3:E$132,E63)</f>
        <v>5</v>
      </c>
      <c r="H63" s="3"/>
    </row>
    <row r="64" spans="1:8" ht="19.5" customHeight="1" thickBot="1" x14ac:dyDescent="0.4">
      <c r="A64" s="43">
        <v>62</v>
      </c>
      <c r="B64" s="33" t="s">
        <v>114</v>
      </c>
      <c r="C64" s="17" t="s">
        <v>8</v>
      </c>
      <c r="D64" s="18"/>
      <c r="E64" s="18"/>
      <c r="F64" s="2">
        <f>COUNTIF(D$3:D$132,D64)</f>
        <v>0</v>
      </c>
      <c r="G64" s="2"/>
      <c r="H64" s="1"/>
    </row>
    <row r="65" spans="1:8" ht="19.5" customHeight="1" thickBot="1" x14ac:dyDescent="0.4">
      <c r="A65" s="41">
        <v>63</v>
      </c>
      <c r="B65" s="31" t="s">
        <v>115</v>
      </c>
      <c r="C65" s="15" t="s">
        <v>9</v>
      </c>
      <c r="D65" s="19"/>
      <c r="E65" s="19"/>
      <c r="F65" s="2">
        <f>COUNTIF(D$3:D$132,D65)</f>
        <v>0</v>
      </c>
      <c r="G65" s="2"/>
      <c r="H65" s="1"/>
    </row>
    <row r="66" spans="1:8" ht="19.5" customHeight="1" thickBot="1" x14ac:dyDescent="0.4">
      <c r="A66" s="44">
        <v>64</v>
      </c>
      <c r="B66" s="34" t="s">
        <v>116</v>
      </c>
      <c r="C66" s="16" t="s">
        <v>3</v>
      </c>
      <c r="D66" s="20"/>
      <c r="E66" s="20"/>
      <c r="F66" s="8">
        <f>COUNTIF(D$3:D$132,D66)</f>
        <v>0</v>
      </c>
      <c r="G66" s="8">
        <f>COUNTIF(E$3:E$132,E66)</f>
        <v>0</v>
      </c>
      <c r="H66" s="3"/>
    </row>
    <row r="67" spans="1:8" ht="19.5" customHeight="1" thickBot="1" x14ac:dyDescent="0.4">
      <c r="A67" s="44">
        <v>65</v>
      </c>
      <c r="B67" s="34" t="s">
        <v>117</v>
      </c>
      <c r="C67" s="16" t="s">
        <v>4</v>
      </c>
      <c r="D67" s="20"/>
      <c r="E67" s="20"/>
      <c r="F67" s="8">
        <f>COUNTIF(D$3:D$132,D67)</f>
        <v>0</v>
      </c>
      <c r="G67" s="8">
        <f>COUNTIF(E$3:E$132,E67)</f>
        <v>0</v>
      </c>
      <c r="H67" s="3"/>
    </row>
    <row r="68" spans="1:8" ht="19.5" customHeight="1" thickBot="1" x14ac:dyDescent="0.4">
      <c r="A68" s="44">
        <v>66</v>
      </c>
      <c r="B68" s="34" t="s">
        <v>118</v>
      </c>
      <c r="C68" s="16" t="s">
        <v>5</v>
      </c>
      <c r="D68" s="20"/>
      <c r="E68" s="20"/>
      <c r="F68" s="8">
        <f>COUNTIF(D$3:D$132,D68)</f>
        <v>0</v>
      </c>
      <c r="G68" s="8">
        <f>COUNTIF(E$3:E$132,E68)</f>
        <v>0</v>
      </c>
      <c r="H68" s="3"/>
    </row>
    <row r="69" spans="1:8" ht="19.5" customHeight="1" thickBot="1" x14ac:dyDescent="0.4">
      <c r="A69" s="44">
        <v>67</v>
      </c>
      <c r="B69" s="34" t="s">
        <v>119</v>
      </c>
      <c r="C69" s="16" t="s">
        <v>6</v>
      </c>
      <c r="D69" s="20"/>
      <c r="E69" s="20"/>
      <c r="F69" s="8">
        <f>COUNTIF(D$3:D$132,D69)</f>
        <v>0</v>
      </c>
      <c r="G69" s="8">
        <f>COUNTIF(E$3:E$132,E69)</f>
        <v>0</v>
      </c>
      <c r="H69" s="3"/>
    </row>
    <row r="70" spans="1:8" ht="19.5" customHeight="1" thickBot="1" x14ac:dyDescent="0.4">
      <c r="A70" s="44">
        <v>68</v>
      </c>
      <c r="B70" s="34" t="s">
        <v>120</v>
      </c>
      <c r="C70" s="16" t="s">
        <v>7</v>
      </c>
      <c r="D70" s="20"/>
      <c r="E70" s="20"/>
      <c r="F70" s="8">
        <f>COUNTIF(D$3:D$132,D70)</f>
        <v>0</v>
      </c>
      <c r="G70" s="8">
        <f>COUNTIF(E$3:E$132,E70)</f>
        <v>0</v>
      </c>
      <c r="H70" s="3"/>
    </row>
    <row r="71" spans="1:8" ht="19.5" customHeight="1" thickBot="1" x14ac:dyDescent="0.4">
      <c r="A71" s="41">
        <v>69</v>
      </c>
      <c r="B71" s="31" t="s">
        <v>121</v>
      </c>
      <c r="C71" s="15" t="s">
        <v>8</v>
      </c>
      <c r="D71" s="19"/>
      <c r="E71" s="19"/>
      <c r="F71" s="2">
        <f>COUNTIF(D$3:D$132,D71)</f>
        <v>0</v>
      </c>
      <c r="G71" s="2"/>
      <c r="H71" s="1"/>
    </row>
    <row r="72" spans="1:8" ht="19.5" customHeight="1" thickBot="1" x14ac:dyDescent="0.4">
      <c r="A72" s="41">
        <v>70</v>
      </c>
      <c r="B72" s="31" t="s">
        <v>122</v>
      </c>
      <c r="C72" s="15" t="s">
        <v>9</v>
      </c>
      <c r="D72" s="19"/>
      <c r="E72" s="19"/>
      <c r="F72" s="2">
        <f>COUNTIF(D$3:D$132,D72)</f>
        <v>0</v>
      </c>
      <c r="G72" s="2"/>
      <c r="H72" s="1"/>
    </row>
    <row r="73" spans="1:8" ht="19.5" customHeight="1" thickBot="1" x14ac:dyDescent="0.4">
      <c r="A73" s="44">
        <v>71</v>
      </c>
      <c r="B73" s="34" t="s">
        <v>123</v>
      </c>
      <c r="C73" s="16" t="s">
        <v>3</v>
      </c>
      <c r="D73" s="20"/>
      <c r="E73" s="20"/>
      <c r="F73" s="8">
        <f>COUNTIF(D$3:D$132,D73)</f>
        <v>0</v>
      </c>
      <c r="G73" s="8">
        <f>COUNTIF(E$3:E$132,E73)</f>
        <v>0</v>
      </c>
      <c r="H73" s="3"/>
    </row>
    <row r="74" spans="1:8" ht="19.5" customHeight="1" thickBot="1" x14ac:dyDescent="0.4">
      <c r="A74" s="40">
        <v>72</v>
      </c>
      <c r="B74" s="30" t="s">
        <v>124</v>
      </c>
      <c r="C74" s="14" t="s">
        <v>4</v>
      </c>
      <c r="D74" s="3" t="s">
        <v>31</v>
      </c>
      <c r="E74" s="3" t="s">
        <v>14</v>
      </c>
      <c r="F74" s="8">
        <f>COUNTIF(D$3:D$132,D74)</f>
        <v>4</v>
      </c>
      <c r="G74" s="8">
        <f>COUNTIF(E$3:E$132,E74)</f>
        <v>5</v>
      </c>
      <c r="H74" s="3"/>
    </row>
    <row r="75" spans="1:8" ht="19.5" customHeight="1" thickBot="1" x14ac:dyDescent="0.4">
      <c r="A75" s="40">
        <v>73</v>
      </c>
      <c r="B75" s="30" t="s">
        <v>125</v>
      </c>
      <c r="C75" s="14" t="s">
        <v>5</v>
      </c>
      <c r="D75" s="3" t="s">
        <v>32</v>
      </c>
      <c r="E75" s="3" t="s">
        <v>25</v>
      </c>
      <c r="F75" s="8">
        <f>COUNTIF(D$3:D$132,D75)</f>
        <v>4</v>
      </c>
      <c r="G75" s="8">
        <f>COUNTIF(E$3:E$132,E75)</f>
        <v>5</v>
      </c>
      <c r="H75" s="3"/>
    </row>
    <row r="76" spans="1:8" ht="19.5" customHeight="1" thickBot="1" x14ac:dyDescent="0.4">
      <c r="A76" s="40">
        <v>74</v>
      </c>
      <c r="B76" s="30" t="s">
        <v>126</v>
      </c>
      <c r="C76" s="14" t="s">
        <v>6</v>
      </c>
      <c r="D76" s="3" t="s">
        <v>38</v>
      </c>
      <c r="E76" s="3" t="s">
        <v>20</v>
      </c>
      <c r="F76" s="8">
        <f>COUNTIF(D$3:D$132,D76)</f>
        <v>1</v>
      </c>
      <c r="G76" s="8">
        <f>COUNTIF(E$3:E$132,E76)</f>
        <v>5</v>
      </c>
      <c r="H76" s="3"/>
    </row>
    <row r="77" spans="1:8" ht="19.5" customHeight="1" thickBot="1" x14ac:dyDescent="0.4">
      <c r="A77" s="40">
        <v>75</v>
      </c>
      <c r="B77" s="30" t="s">
        <v>127</v>
      </c>
      <c r="C77" s="14" t="s">
        <v>7</v>
      </c>
      <c r="D77" s="3" t="s">
        <v>35</v>
      </c>
      <c r="E77" s="3" t="s">
        <v>11</v>
      </c>
      <c r="F77" s="8">
        <f>COUNTIF(D$3:D$132,D77)</f>
        <v>4</v>
      </c>
      <c r="G77" s="8">
        <f>COUNTIF(E$3:E$132,E77)</f>
        <v>5</v>
      </c>
      <c r="H77" s="3"/>
    </row>
    <row r="78" spans="1:8" ht="19.5" customHeight="1" thickBot="1" x14ac:dyDescent="0.4">
      <c r="A78" s="41">
        <v>76</v>
      </c>
      <c r="B78" s="31" t="s">
        <v>128</v>
      </c>
      <c r="C78" s="15" t="s">
        <v>8</v>
      </c>
      <c r="D78" s="1"/>
      <c r="E78" s="1"/>
      <c r="F78" s="2">
        <f>COUNTIF(D$3:D$132,D78)</f>
        <v>0</v>
      </c>
      <c r="G78" s="2"/>
      <c r="H78" s="1"/>
    </row>
    <row r="79" spans="1:8" ht="19.5" customHeight="1" thickBot="1" x14ac:dyDescent="0.4">
      <c r="A79" s="41">
        <v>77</v>
      </c>
      <c r="B79" s="31" t="s">
        <v>129</v>
      </c>
      <c r="C79" s="15" t="s">
        <v>9</v>
      </c>
      <c r="D79" s="1"/>
      <c r="E79" s="1"/>
      <c r="F79" s="2">
        <f>COUNTIF(D$3:D$132,D79)</f>
        <v>0</v>
      </c>
      <c r="G79" s="2"/>
      <c r="H79" s="1"/>
    </row>
    <row r="80" spans="1:8" ht="19.5" customHeight="1" thickBot="1" x14ac:dyDescent="0.4">
      <c r="A80" s="40">
        <v>78</v>
      </c>
      <c r="B80" s="30" t="s">
        <v>130</v>
      </c>
      <c r="C80" s="14" t="s">
        <v>3</v>
      </c>
      <c r="D80" s="3" t="s">
        <v>16</v>
      </c>
      <c r="E80" s="3" t="s">
        <v>26</v>
      </c>
      <c r="F80" s="8">
        <f>COUNTIF(D$3:D$132,D80)</f>
        <v>4</v>
      </c>
      <c r="G80" s="8">
        <f>COUNTIF(E$3:E$132,E80)</f>
        <v>5</v>
      </c>
      <c r="H80" s="3"/>
    </row>
    <row r="81" spans="1:8" ht="19.5" customHeight="1" thickBot="1" x14ac:dyDescent="0.4">
      <c r="A81" s="40">
        <v>79</v>
      </c>
      <c r="B81" s="30" t="s">
        <v>131</v>
      </c>
      <c r="C81" s="14" t="s">
        <v>4</v>
      </c>
      <c r="D81" s="3" t="s">
        <v>33</v>
      </c>
      <c r="E81" s="3" t="s">
        <v>47</v>
      </c>
      <c r="F81" s="8">
        <f>COUNTIF(D$3:D$132,D81)</f>
        <v>4</v>
      </c>
      <c r="G81" s="8">
        <f>COUNTIF(E$3:E$132,E81)</f>
        <v>4</v>
      </c>
      <c r="H81" s="3"/>
    </row>
    <row r="82" spans="1:8" ht="19.5" customHeight="1" thickBot="1" x14ac:dyDescent="0.4">
      <c r="A82" s="40">
        <v>80</v>
      </c>
      <c r="B82" s="30" t="s">
        <v>132</v>
      </c>
      <c r="C82" s="14" t="s">
        <v>5</v>
      </c>
      <c r="D82" s="3" t="s">
        <v>18</v>
      </c>
      <c r="E82" s="3" t="s">
        <v>17</v>
      </c>
      <c r="F82" s="8">
        <f>COUNTIF(D$3:D$132,D82)</f>
        <v>5</v>
      </c>
      <c r="G82" s="8">
        <f>COUNTIF(E$3:E$132,E82)</f>
        <v>5</v>
      </c>
      <c r="H82" s="3"/>
    </row>
    <row r="83" spans="1:8" ht="19.5" customHeight="1" thickBot="1" x14ac:dyDescent="0.4">
      <c r="A83" s="39">
        <v>81</v>
      </c>
      <c r="B83" s="29" t="s">
        <v>133</v>
      </c>
      <c r="C83" s="13" t="s">
        <v>6</v>
      </c>
      <c r="D83" s="3" t="s">
        <v>28</v>
      </c>
      <c r="E83" s="3" t="s">
        <v>48</v>
      </c>
      <c r="F83" s="8">
        <f>COUNTIF(D$3:D$132,D83)</f>
        <v>5</v>
      </c>
      <c r="G83" s="8">
        <f>COUNTIF(E$3:E$132,E83)</f>
        <v>4</v>
      </c>
      <c r="H83" s="3"/>
    </row>
    <row r="84" spans="1:8" ht="19.5" customHeight="1" thickBot="1" x14ac:dyDescent="0.4">
      <c r="A84" s="40">
        <v>82</v>
      </c>
      <c r="B84" s="30" t="s">
        <v>134</v>
      </c>
      <c r="C84" s="14" t="s">
        <v>7</v>
      </c>
      <c r="D84" s="3" t="s">
        <v>29</v>
      </c>
      <c r="E84" s="3" t="s">
        <v>27</v>
      </c>
      <c r="F84" s="8">
        <f>COUNTIF(D$3:D$132,D84)</f>
        <v>5</v>
      </c>
      <c r="G84" s="8">
        <f>COUNTIF(E$3:E$132,E84)</f>
        <v>5</v>
      </c>
      <c r="H84" s="3"/>
    </row>
    <row r="85" spans="1:8" ht="19.5" customHeight="1" thickBot="1" x14ac:dyDescent="0.4">
      <c r="A85" s="41">
        <v>83</v>
      </c>
      <c r="B85" s="31" t="s">
        <v>135</v>
      </c>
      <c r="C85" s="15" t="s">
        <v>8</v>
      </c>
      <c r="D85" s="1"/>
      <c r="E85" s="1"/>
      <c r="F85" s="2">
        <f>COUNTIF(D$3:D$132,D85)</f>
        <v>0</v>
      </c>
      <c r="G85" s="2"/>
      <c r="H85" s="1"/>
    </row>
    <row r="86" spans="1:8" ht="19.5" customHeight="1" thickBot="1" x14ac:dyDescent="0.4">
      <c r="A86" s="41">
        <v>84</v>
      </c>
      <c r="B86" s="31" t="s">
        <v>136</v>
      </c>
      <c r="C86" s="15" t="s">
        <v>9</v>
      </c>
      <c r="D86" s="1"/>
      <c r="E86" s="1"/>
      <c r="F86" s="2">
        <f>COUNTIF(D$3:D$132,D86)</f>
        <v>0</v>
      </c>
      <c r="G86" s="2"/>
      <c r="H86" s="1"/>
    </row>
    <row r="87" spans="1:8" ht="19.5" customHeight="1" x14ac:dyDescent="0.35">
      <c r="A87" s="52">
        <v>85</v>
      </c>
      <c r="B87" s="28" t="s">
        <v>137</v>
      </c>
      <c r="C87" s="28" t="s">
        <v>3</v>
      </c>
      <c r="D87" s="28"/>
      <c r="E87" s="28"/>
      <c r="F87" s="8">
        <f>COUNTIF(D$3:D$132,D87)</f>
        <v>0</v>
      </c>
      <c r="G87" s="8">
        <f>COUNTIF(E$3:E$132,E87)</f>
        <v>0</v>
      </c>
      <c r="H87" s="3"/>
    </row>
    <row r="88" spans="1:8" ht="19.5" customHeight="1" thickBot="1" x14ac:dyDescent="0.4">
      <c r="A88" s="40">
        <v>86</v>
      </c>
      <c r="B88" s="30" t="s">
        <v>138</v>
      </c>
      <c r="C88" s="14" t="s">
        <v>4</v>
      </c>
      <c r="D88" s="3" t="s">
        <v>32</v>
      </c>
      <c r="E88" s="3" t="s">
        <v>37</v>
      </c>
      <c r="F88" s="8">
        <f>COUNTIF(D$3:D$132,D88)</f>
        <v>4</v>
      </c>
      <c r="G88" s="8">
        <f>COUNTIF(E$3:E$132,E88)</f>
        <v>4</v>
      </c>
      <c r="H88" s="3"/>
    </row>
    <row r="89" spans="1:8" ht="19.5" customHeight="1" thickBot="1" x14ac:dyDescent="0.4">
      <c r="A89" s="40">
        <v>87</v>
      </c>
      <c r="B89" s="30" t="s">
        <v>139</v>
      </c>
      <c r="C89" s="14" t="s">
        <v>5</v>
      </c>
      <c r="D89" s="3" t="s">
        <v>39</v>
      </c>
      <c r="E89" s="3" t="s">
        <v>38</v>
      </c>
      <c r="F89" s="8">
        <f>COUNTIF(D$3:D$132,D89)</f>
        <v>4</v>
      </c>
      <c r="G89" s="8">
        <f>COUNTIF(E$3:E$132,E89)</f>
        <v>3</v>
      </c>
      <c r="H89" s="3"/>
    </row>
    <row r="90" spans="1:8" ht="19.5" customHeight="1" thickBot="1" x14ac:dyDescent="0.4">
      <c r="A90" s="40">
        <v>88</v>
      </c>
      <c r="B90" s="30" t="s">
        <v>140</v>
      </c>
      <c r="C90" s="14" t="s">
        <v>6</v>
      </c>
      <c r="D90" s="3" t="s">
        <v>23</v>
      </c>
      <c r="E90" s="3" t="s">
        <v>50</v>
      </c>
      <c r="F90" s="8">
        <f>COUNTIF(D$3:D$132,D90)</f>
        <v>5</v>
      </c>
      <c r="G90" s="8">
        <f>COUNTIF(E$3:E$132,E90)</f>
        <v>4</v>
      </c>
      <c r="H90" s="3"/>
    </row>
    <row r="91" spans="1:8" ht="19.5" customHeight="1" thickBot="1" x14ac:dyDescent="0.4">
      <c r="A91" s="40">
        <v>89</v>
      </c>
      <c r="B91" s="30" t="s">
        <v>141</v>
      </c>
      <c r="C91" s="14" t="s">
        <v>7</v>
      </c>
      <c r="D91" s="3" t="s">
        <v>36</v>
      </c>
      <c r="E91" s="3" t="s">
        <v>46</v>
      </c>
      <c r="F91" s="8">
        <f>COUNTIF(D$3:D$132,D91)</f>
        <v>4</v>
      </c>
      <c r="G91" s="8">
        <f>COUNTIF(E$3:E$132,E91)</f>
        <v>4</v>
      </c>
      <c r="H91" s="3"/>
    </row>
    <row r="92" spans="1:8" ht="19.5" customHeight="1" thickBot="1" x14ac:dyDescent="0.4">
      <c r="A92" s="41">
        <v>90</v>
      </c>
      <c r="B92" s="31" t="s">
        <v>142</v>
      </c>
      <c r="C92" s="15" t="s">
        <v>8</v>
      </c>
      <c r="D92" s="1"/>
      <c r="E92" s="1"/>
      <c r="F92" s="2">
        <f>COUNTIF(D$3:D$132,D92)</f>
        <v>0</v>
      </c>
      <c r="G92" s="2"/>
      <c r="H92" s="1"/>
    </row>
    <row r="93" spans="1:8" ht="19.5" customHeight="1" thickBot="1" x14ac:dyDescent="0.4">
      <c r="A93" s="41">
        <v>91</v>
      </c>
      <c r="B93" s="31" t="s">
        <v>143</v>
      </c>
      <c r="C93" s="15" t="s">
        <v>9</v>
      </c>
      <c r="D93" s="1"/>
      <c r="E93" s="1"/>
      <c r="F93" s="2">
        <f>COUNTIF(D$3:D$132,D93)</f>
        <v>0</v>
      </c>
      <c r="G93" s="2"/>
      <c r="H93" s="1"/>
    </row>
    <row r="94" spans="1:8" ht="19.5" customHeight="1" thickBot="1" x14ac:dyDescent="0.4">
      <c r="A94" s="48">
        <v>92</v>
      </c>
      <c r="B94" s="49" t="s">
        <v>144</v>
      </c>
      <c r="C94" s="50" t="s">
        <v>3</v>
      </c>
      <c r="D94" s="51"/>
      <c r="E94" s="51"/>
      <c r="F94" s="8">
        <f>COUNTIF(D$3:D$132,D94)</f>
        <v>0</v>
      </c>
      <c r="G94" s="8">
        <f>COUNTIF(E$3:E$132,E94)</f>
        <v>0</v>
      </c>
      <c r="H94" s="3"/>
    </row>
    <row r="95" spans="1:8" ht="19.5" customHeight="1" thickBot="1" x14ac:dyDescent="0.4">
      <c r="A95" s="40">
        <v>93</v>
      </c>
      <c r="B95" s="30" t="s">
        <v>145</v>
      </c>
      <c r="C95" s="14" t="s">
        <v>4</v>
      </c>
      <c r="D95" s="3" t="s">
        <v>12</v>
      </c>
      <c r="E95" s="3" t="s">
        <v>45</v>
      </c>
      <c r="F95" s="8">
        <f>COUNTIF(D$3:D$132,D95)</f>
        <v>4</v>
      </c>
      <c r="G95" s="8">
        <f>COUNTIF(E$3:E$132,E95)</f>
        <v>4</v>
      </c>
      <c r="H95" s="3"/>
    </row>
    <row r="96" spans="1:8" ht="19.5" customHeight="1" thickBot="1" x14ac:dyDescent="0.4">
      <c r="A96" s="40">
        <v>94</v>
      </c>
      <c r="B96" s="30" t="s">
        <v>146</v>
      </c>
      <c r="C96" s="14" t="s">
        <v>5</v>
      </c>
      <c r="D96" s="3" t="s">
        <v>24</v>
      </c>
      <c r="E96" s="3" t="s">
        <v>13</v>
      </c>
      <c r="F96" s="8">
        <f>COUNTIF(D$3:D$132,D96)</f>
        <v>5</v>
      </c>
      <c r="G96" s="8">
        <f>COUNTIF(E$3:E$132,E96)</f>
        <v>5</v>
      </c>
      <c r="H96" s="3"/>
    </row>
    <row r="97" spans="1:8" ht="19.5" customHeight="1" thickBot="1" x14ac:dyDescent="0.4">
      <c r="A97" s="40">
        <v>95</v>
      </c>
      <c r="B97" s="30" t="s">
        <v>147</v>
      </c>
      <c r="C97" s="14" t="s">
        <v>6</v>
      </c>
      <c r="D97" s="3" t="s">
        <v>29</v>
      </c>
      <c r="E97" s="3" t="s">
        <v>48</v>
      </c>
      <c r="F97" s="8">
        <f>COUNTIF(D$3:D$132,D97)</f>
        <v>5</v>
      </c>
      <c r="G97" s="8">
        <f>COUNTIF(E$3:E$132,E97)</f>
        <v>4</v>
      </c>
      <c r="H97" s="3"/>
    </row>
    <row r="98" spans="1:8" ht="19.5" customHeight="1" thickBot="1" x14ac:dyDescent="0.4">
      <c r="A98" s="40">
        <v>96</v>
      </c>
      <c r="B98" s="30" t="s">
        <v>148</v>
      </c>
      <c r="C98" s="14" t="s">
        <v>7</v>
      </c>
      <c r="D98" s="3" t="s">
        <v>18</v>
      </c>
      <c r="E98" s="3" t="s">
        <v>27</v>
      </c>
      <c r="F98" s="8">
        <f>COUNTIF(D$3:D$132,D98)</f>
        <v>5</v>
      </c>
      <c r="G98" s="8">
        <f>COUNTIF(E$3:E$132,E98)</f>
        <v>5</v>
      </c>
      <c r="H98" s="3"/>
    </row>
    <row r="99" spans="1:8" ht="19.5" customHeight="1" thickBot="1" x14ac:dyDescent="0.4">
      <c r="A99" s="41">
        <v>97</v>
      </c>
      <c r="B99" s="31" t="s">
        <v>149</v>
      </c>
      <c r="C99" s="15" t="s">
        <v>8</v>
      </c>
      <c r="D99" s="1"/>
      <c r="E99" s="1"/>
      <c r="F99" s="2">
        <f>COUNTIF(D$3:D$132,D99)</f>
        <v>0</v>
      </c>
      <c r="G99" s="2"/>
      <c r="H99" s="1"/>
    </row>
    <row r="100" spans="1:8" ht="19.5" customHeight="1" thickBot="1" x14ac:dyDescent="0.4">
      <c r="A100" s="41">
        <v>98</v>
      </c>
      <c r="B100" s="31" t="s">
        <v>150</v>
      </c>
      <c r="C100" s="15" t="s">
        <v>9</v>
      </c>
      <c r="D100" s="1"/>
      <c r="E100" s="1"/>
      <c r="F100" s="2">
        <f>COUNTIF(D$3:D$132,D100)</f>
        <v>0</v>
      </c>
      <c r="G100" s="2"/>
      <c r="H100" s="1"/>
    </row>
    <row r="101" spans="1:8" ht="19.5" customHeight="1" thickBot="1" x14ac:dyDescent="0.4">
      <c r="A101" s="40">
        <v>99</v>
      </c>
      <c r="B101" s="30" t="s">
        <v>151</v>
      </c>
      <c r="C101" s="14" t="s">
        <v>3</v>
      </c>
      <c r="D101" s="3" t="s">
        <v>15</v>
      </c>
      <c r="E101" s="3" t="s">
        <v>17</v>
      </c>
      <c r="F101" s="8">
        <f>COUNTIF(D$3:D$132,D101)</f>
        <v>4</v>
      </c>
      <c r="G101" s="8">
        <f>COUNTIF(E$3:E$132,E101)</f>
        <v>5</v>
      </c>
      <c r="H101" s="3"/>
    </row>
    <row r="102" spans="1:8" ht="19.5" customHeight="1" thickBot="1" x14ac:dyDescent="0.4">
      <c r="A102" s="40">
        <v>100</v>
      </c>
      <c r="B102" s="30" t="s">
        <v>152</v>
      </c>
      <c r="C102" s="14" t="s">
        <v>4</v>
      </c>
      <c r="D102" s="3" t="s">
        <v>33</v>
      </c>
      <c r="E102" s="3" t="s">
        <v>47</v>
      </c>
      <c r="F102" s="8">
        <f>COUNTIF(D$3:D$132,D102)</f>
        <v>4</v>
      </c>
      <c r="G102" s="8">
        <f>COUNTIF(E$3:E$132,E102)</f>
        <v>4</v>
      </c>
      <c r="H102" s="3"/>
    </row>
    <row r="103" spans="1:8" ht="19.5" customHeight="1" thickBot="1" x14ac:dyDescent="0.4">
      <c r="A103" s="40">
        <v>101</v>
      </c>
      <c r="B103" s="30" t="s">
        <v>153</v>
      </c>
      <c r="C103" s="14" t="s">
        <v>5</v>
      </c>
      <c r="D103" s="3" t="s">
        <v>31</v>
      </c>
      <c r="E103" s="3" t="s">
        <v>25</v>
      </c>
      <c r="F103" s="8">
        <f>COUNTIF(D$3:D$132,D103)</f>
        <v>4</v>
      </c>
      <c r="G103" s="8">
        <f>COUNTIF(E$3:E$132,E103)</f>
        <v>5</v>
      </c>
      <c r="H103" s="3"/>
    </row>
    <row r="104" spans="1:8" ht="19.5" customHeight="1" thickBot="1" x14ac:dyDescent="0.4">
      <c r="A104" s="40">
        <v>102</v>
      </c>
      <c r="B104" s="30" t="s">
        <v>154</v>
      </c>
      <c r="C104" s="14" t="s">
        <v>6</v>
      </c>
      <c r="D104" s="3" t="s">
        <v>16</v>
      </c>
      <c r="E104" s="3" t="s">
        <v>50</v>
      </c>
      <c r="F104" s="8">
        <f>COUNTIF(D$3:D$132,D104)</f>
        <v>4</v>
      </c>
      <c r="G104" s="8">
        <f>COUNTIF(E$3:E$132,E104)</f>
        <v>4</v>
      </c>
      <c r="H104" s="3"/>
    </row>
    <row r="105" spans="1:8" ht="19.5" customHeight="1" thickBot="1" x14ac:dyDescent="0.4">
      <c r="A105" s="45">
        <v>103</v>
      </c>
      <c r="B105" s="35" t="s">
        <v>155</v>
      </c>
      <c r="C105" s="21" t="s">
        <v>7</v>
      </c>
      <c r="D105" s="21"/>
      <c r="E105" s="21"/>
      <c r="F105" s="8">
        <f>COUNTIF(D$3:D$132,D105)</f>
        <v>0</v>
      </c>
      <c r="G105" s="8">
        <f>COUNTIF(E$3:E$132,E105)</f>
        <v>0</v>
      </c>
      <c r="H105" s="3"/>
    </row>
    <row r="106" spans="1:8" ht="19.5" customHeight="1" thickBot="1" x14ac:dyDescent="0.4">
      <c r="A106" s="41">
        <v>104</v>
      </c>
      <c r="B106" s="31" t="s">
        <v>156</v>
      </c>
      <c r="C106" s="15" t="s">
        <v>8</v>
      </c>
      <c r="D106" s="1"/>
      <c r="E106" s="1"/>
      <c r="F106" s="2">
        <f>COUNTIF(D$3:D$132,D106)</f>
        <v>0</v>
      </c>
      <c r="G106" s="2"/>
      <c r="H106" s="1"/>
    </row>
    <row r="107" spans="1:8" ht="19.5" customHeight="1" thickBot="1" x14ac:dyDescent="0.4">
      <c r="A107" s="41">
        <v>105</v>
      </c>
      <c r="B107" s="31" t="s">
        <v>157</v>
      </c>
      <c r="C107" s="15" t="s">
        <v>9</v>
      </c>
      <c r="D107" s="1"/>
      <c r="E107" s="1"/>
      <c r="F107" s="2">
        <f>COUNTIF(D$3:D$132,D107)</f>
        <v>0</v>
      </c>
      <c r="G107" s="2"/>
      <c r="H107" s="1"/>
    </row>
    <row r="108" spans="1:8" ht="19.5" customHeight="1" thickBot="1" x14ac:dyDescent="0.4">
      <c r="A108" s="40">
        <v>106</v>
      </c>
      <c r="B108" s="30" t="s">
        <v>158</v>
      </c>
      <c r="C108" s="14" t="s">
        <v>3</v>
      </c>
      <c r="D108" s="3" t="s">
        <v>34</v>
      </c>
      <c r="E108" s="3" t="s">
        <v>45</v>
      </c>
      <c r="F108" s="8">
        <f>COUNTIF(D$3:D$132,D108)</f>
        <v>4</v>
      </c>
      <c r="G108" s="8">
        <f>COUNTIF(E$3:E$132,E108)</f>
        <v>4</v>
      </c>
      <c r="H108" s="3"/>
    </row>
    <row r="109" spans="1:8" ht="19.5" customHeight="1" thickBot="1" x14ac:dyDescent="0.4">
      <c r="A109" s="45">
        <v>107</v>
      </c>
      <c r="B109" s="35" t="s">
        <v>159</v>
      </c>
      <c r="C109" s="21" t="s">
        <v>4</v>
      </c>
      <c r="D109" s="21"/>
      <c r="E109" s="21"/>
      <c r="F109" s="8">
        <f>COUNTIF(D$3:D$132,D109)</f>
        <v>0</v>
      </c>
      <c r="G109" s="8">
        <f>COUNTIF(E$3:E$132,E109)</f>
        <v>0</v>
      </c>
      <c r="H109" s="3"/>
    </row>
    <row r="110" spans="1:8" ht="19.5" customHeight="1" thickBot="1" x14ac:dyDescent="0.4">
      <c r="A110" s="46">
        <v>108</v>
      </c>
      <c r="B110" s="36" t="s">
        <v>160</v>
      </c>
      <c r="C110" s="22" t="s">
        <v>5</v>
      </c>
      <c r="D110" s="22"/>
      <c r="E110" s="22"/>
      <c r="F110" s="8">
        <f>COUNTIF(D$3:D$132,D110)</f>
        <v>0</v>
      </c>
      <c r="G110" s="8">
        <f>COUNTIF(E$3:E$132,E110)</f>
        <v>0</v>
      </c>
      <c r="H110" s="3"/>
    </row>
    <row r="111" spans="1:8" ht="19.5" customHeight="1" thickBot="1" x14ac:dyDescent="0.4">
      <c r="A111" s="46">
        <v>109</v>
      </c>
      <c r="B111" s="36" t="s">
        <v>161</v>
      </c>
      <c r="C111" s="22" t="s">
        <v>6</v>
      </c>
      <c r="D111" s="22"/>
      <c r="E111" s="22"/>
      <c r="F111" s="8">
        <f>COUNTIF(D$3:D$132,D111)</f>
        <v>0</v>
      </c>
      <c r="G111" s="8">
        <f>COUNTIF(E$3:E$132,E111)</f>
        <v>0</v>
      </c>
      <c r="H111" s="3"/>
    </row>
    <row r="112" spans="1:8" ht="19.5" customHeight="1" thickBot="1" x14ac:dyDescent="0.4">
      <c r="A112" s="40">
        <v>110</v>
      </c>
      <c r="B112" s="30" t="s">
        <v>162</v>
      </c>
      <c r="C112" s="14" t="s">
        <v>7</v>
      </c>
      <c r="D112" s="3" t="s">
        <v>35</v>
      </c>
      <c r="E112" s="3" t="s">
        <v>11</v>
      </c>
      <c r="F112" s="8">
        <f>COUNTIF(D$3:D$132,D112)</f>
        <v>4</v>
      </c>
      <c r="G112" s="8">
        <f>COUNTIF(E$3:E$132,E112)</f>
        <v>5</v>
      </c>
      <c r="H112" s="3"/>
    </row>
    <row r="113" spans="1:8" ht="19.5" customHeight="1" thickBot="1" x14ac:dyDescent="0.4">
      <c r="A113" s="41">
        <v>111</v>
      </c>
      <c r="B113" s="31" t="s">
        <v>163</v>
      </c>
      <c r="C113" s="15" t="s">
        <v>8</v>
      </c>
      <c r="D113" s="1"/>
      <c r="E113" s="1"/>
      <c r="F113" s="2">
        <f>COUNTIF(D$3:D$132,D113)</f>
        <v>0</v>
      </c>
      <c r="G113" s="2"/>
      <c r="H113" s="1"/>
    </row>
    <row r="114" spans="1:8" ht="19.5" customHeight="1" thickBot="1" x14ac:dyDescent="0.4">
      <c r="A114" s="41">
        <v>112</v>
      </c>
      <c r="B114" s="31" t="s">
        <v>164</v>
      </c>
      <c r="C114" s="15" t="s">
        <v>9</v>
      </c>
      <c r="D114" s="1"/>
      <c r="E114" s="1"/>
      <c r="F114" s="2">
        <f>COUNTIF(D$3:D$132,D114)</f>
        <v>0</v>
      </c>
      <c r="G114" s="2"/>
      <c r="H114" s="1"/>
    </row>
    <row r="115" spans="1:8" ht="19.5" customHeight="1" thickBot="1" x14ac:dyDescent="0.4">
      <c r="A115" s="40">
        <v>113</v>
      </c>
      <c r="B115" s="30" t="s">
        <v>165</v>
      </c>
      <c r="C115" s="14" t="s">
        <v>3</v>
      </c>
      <c r="D115" s="3" t="s">
        <v>186</v>
      </c>
      <c r="E115" s="3" t="s">
        <v>14</v>
      </c>
      <c r="F115" s="8">
        <f>COUNTIF(D$3:D$132,D115)</f>
        <v>2</v>
      </c>
      <c r="G115" s="8">
        <f>COUNTIF(E$3:E$132,E115)</f>
        <v>5</v>
      </c>
      <c r="H115" s="3"/>
    </row>
    <row r="116" spans="1:8" ht="19.5" customHeight="1" thickBot="1" x14ac:dyDescent="0.4">
      <c r="A116" s="40">
        <v>114</v>
      </c>
      <c r="B116" s="30" t="s">
        <v>166</v>
      </c>
      <c r="C116" s="14" t="s">
        <v>4</v>
      </c>
      <c r="D116" s="3" t="s">
        <v>30</v>
      </c>
      <c r="E116" s="3" t="s">
        <v>19</v>
      </c>
      <c r="F116" s="8">
        <f>COUNTIF(D$3:D$132,D116)</f>
        <v>2</v>
      </c>
      <c r="G116" s="8">
        <f>COUNTIF(E$3:E$132,E116)</f>
        <v>5</v>
      </c>
      <c r="H116" s="3"/>
    </row>
    <row r="117" spans="1:8" ht="19.5" customHeight="1" thickBot="1" x14ac:dyDescent="0.4">
      <c r="A117" s="40">
        <v>115</v>
      </c>
      <c r="B117" s="30" t="s">
        <v>167</v>
      </c>
      <c r="C117" s="14" t="s">
        <v>5</v>
      </c>
      <c r="D117" s="3" t="s">
        <v>43</v>
      </c>
      <c r="E117" s="3" t="s">
        <v>11</v>
      </c>
      <c r="F117" s="8">
        <f>COUNTIF(D$3:D$132,D117)</f>
        <v>3</v>
      </c>
      <c r="G117" s="8">
        <f>COUNTIF(E$3:E$132,E117)</f>
        <v>5</v>
      </c>
      <c r="H117" s="3"/>
    </row>
    <row r="118" spans="1:8" ht="19.5" customHeight="1" thickBot="1" x14ac:dyDescent="0.4">
      <c r="A118" s="40">
        <v>116</v>
      </c>
      <c r="B118" s="30" t="s">
        <v>168</v>
      </c>
      <c r="C118" s="14" t="s">
        <v>6</v>
      </c>
      <c r="D118" s="3" t="s">
        <v>41</v>
      </c>
      <c r="E118" s="3" t="s">
        <v>187</v>
      </c>
      <c r="F118" s="8">
        <f>COUNTIF(D$3:D$132,D118)</f>
        <v>1</v>
      </c>
      <c r="G118" s="8">
        <f>COUNTIF(E$3:E$132,E118)</f>
        <v>1</v>
      </c>
      <c r="H118" s="3"/>
    </row>
    <row r="119" spans="1:8" ht="19.5" customHeight="1" thickBot="1" x14ac:dyDescent="0.4">
      <c r="A119" s="40">
        <v>117</v>
      </c>
      <c r="B119" s="30" t="s">
        <v>169</v>
      </c>
      <c r="C119" s="14" t="s">
        <v>7</v>
      </c>
      <c r="D119" s="3" t="s">
        <v>39</v>
      </c>
      <c r="E119" s="3" t="s">
        <v>42</v>
      </c>
      <c r="F119" s="8">
        <f>COUNTIF(D$3:D$132,D119)</f>
        <v>4</v>
      </c>
      <c r="G119" s="8">
        <f>COUNTIF(E$3:E$132,E119)</f>
        <v>1</v>
      </c>
      <c r="H119" s="3"/>
    </row>
    <row r="120" spans="1:8" ht="19.5" customHeight="1" thickBot="1" x14ac:dyDescent="0.4">
      <c r="A120" s="41">
        <v>118</v>
      </c>
      <c r="B120" s="31" t="s">
        <v>170</v>
      </c>
      <c r="C120" s="15" t="s">
        <v>8</v>
      </c>
      <c r="D120" s="1"/>
      <c r="E120" s="1"/>
      <c r="F120" s="2">
        <f>COUNTIF(D$3:D$132,D120)</f>
        <v>0</v>
      </c>
      <c r="G120" s="2"/>
      <c r="H120" s="1"/>
    </row>
    <row r="121" spans="1:8" ht="19.5" customHeight="1" thickBot="1" x14ac:dyDescent="0.4">
      <c r="A121" s="41">
        <v>119</v>
      </c>
      <c r="B121" s="31" t="s">
        <v>171</v>
      </c>
      <c r="C121" s="15" t="s">
        <v>9</v>
      </c>
      <c r="D121" s="1"/>
      <c r="E121" s="1"/>
      <c r="F121" s="2">
        <f>COUNTIF(D$3:D$132,D121)</f>
        <v>0</v>
      </c>
      <c r="G121" s="2"/>
      <c r="H121" s="1"/>
    </row>
    <row r="122" spans="1:8" ht="19.5" customHeight="1" thickBot="1" x14ac:dyDescent="0.4">
      <c r="A122" s="40">
        <v>120</v>
      </c>
      <c r="B122" s="30" t="s">
        <v>172</v>
      </c>
      <c r="C122" s="14" t="s">
        <v>3</v>
      </c>
      <c r="D122" s="3" t="s">
        <v>23</v>
      </c>
      <c r="E122" s="3" t="s">
        <v>49</v>
      </c>
      <c r="F122" s="8">
        <f>COUNTIF(D$3:D$132,D122)</f>
        <v>5</v>
      </c>
      <c r="G122" s="8">
        <f>COUNTIF(E$3:E$132,E122)</f>
        <v>1</v>
      </c>
      <c r="H122" s="3"/>
    </row>
    <row r="123" spans="1:8" ht="19.5" customHeight="1" thickBot="1" x14ac:dyDescent="0.4">
      <c r="A123" s="40">
        <v>121</v>
      </c>
      <c r="B123" s="30" t="s">
        <v>173</v>
      </c>
      <c r="C123" s="14" t="s">
        <v>4</v>
      </c>
      <c r="D123" s="3" t="s">
        <v>18</v>
      </c>
      <c r="E123" s="3" t="s">
        <v>183</v>
      </c>
      <c r="F123" s="8">
        <f>COUNTIF(D$3:D$132,D123)</f>
        <v>5</v>
      </c>
      <c r="G123" s="8">
        <f>COUNTIF(E$3:E$132,E123)</f>
        <v>1</v>
      </c>
      <c r="H123" s="3"/>
    </row>
    <row r="124" spans="1:8" ht="19.5" customHeight="1" thickBot="1" x14ac:dyDescent="0.4">
      <c r="A124" s="40">
        <v>122</v>
      </c>
      <c r="B124" s="30" t="s">
        <v>174</v>
      </c>
      <c r="C124" s="14" t="s">
        <v>5</v>
      </c>
      <c r="D124" s="3" t="s">
        <v>24</v>
      </c>
      <c r="E124" s="3" t="s">
        <v>30</v>
      </c>
      <c r="F124" s="8">
        <f>COUNTIF(D$3:D$132,D124)</f>
        <v>5</v>
      </c>
      <c r="G124" s="8">
        <f>COUNTIF(E$3:E$132,E124)</f>
        <v>1</v>
      </c>
      <c r="H124" s="3"/>
    </row>
    <row r="125" spans="1:8" ht="19.5" customHeight="1" thickBot="1" x14ac:dyDescent="0.4">
      <c r="A125" s="39">
        <v>123</v>
      </c>
      <c r="B125" s="29" t="s">
        <v>175</v>
      </c>
      <c r="C125" s="13" t="s">
        <v>6</v>
      </c>
      <c r="D125" s="3" t="s">
        <v>28</v>
      </c>
      <c r="E125" s="3" t="s">
        <v>41</v>
      </c>
      <c r="F125" s="8">
        <f>COUNTIF(D$3:D$132,D125)</f>
        <v>5</v>
      </c>
      <c r="G125" s="8">
        <f>COUNTIF(E$3:E$132,E125)</f>
        <v>1</v>
      </c>
      <c r="H125" s="3"/>
    </row>
    <row r="126" spans="1:8" ht="19.5" customHeight="1" thickBot="1" x14ac:dyDescent="0.4">
      <c r="A126" s="40">
        <v>124</v>
      </c>
      <c r="B126" s="30" t="s">
        <v>176</v>
      </c>
      <c r="C126" s="14" t="s">
        <v>7</v>
      </c>
      <c r="D126" s="3" t="s">
        <v>29</v>
      </c>
      <c r="E126" s="3" t="s">
        <v>186</v>
      </c>
      <c r="F126" s="8">
        <f>COUNTIF(D$3:D$132,D126)</f>
        <v>5</v>
      </c>
      <c r="G126" s="8">
        <f>COUNTIF(E$3:E$132,E126)</f>
        <v>1</v>
      </c>
      <c r="H126" s="3"/>
    </row>
    <row r="127" spans="1:8" ht="19.5" customHeight="1" thickBot="1" x14ac:dyDescent="0.4">
      <c r="A127" s="41">
        <v>125</v>
      </c>
      <c r="B127" s="31" t="s">
        <v>177</v>
      </c>
      <c r="C127" s="15" t="s">
        <v>8</v>
      </c>
      <c r="D127" s="1"/>
      <c r="E127" s="1"/>
      <c r="F127" s="2">
        <f>COUNTIF(D$3:D$132,D127)</f>
        <v>0</v>
      </c>
      <c r="G127" s="2"/>
      <c r="H127" s="1"/>
    </row>
    <row r="128" spans="1:8" ht="19.5" customHeight="1" thickBot="1" x14ac:dyDescent="0.4">
      <c r="A128" s="41">
        <v>126</v>
      </c>
      <c r="B128" s="31" t="s">
        <v>178</v>
      </c>
      <c r="C128" s="15" t="s">
        <v>9</v>
      </c>
      <c r="D128" s="1"/>
      <c r="E128" s="1"/>
      <c r="F128" s="2">
        <f>COUNTIF(D$3:D$132,D128)</f>
        <v>0</v>
      </c>
      <c r="G128" s="2"/>
      <c r="H128" s="1"/>
    </row>
    <row r="129" spans="1:8" ht="19.5" customHeight="1" thickBot="1" x14ac:dyDescent="0.4">
      <c r="A129" s="40">
        <v>127</v>
      </c>
      <c r="B129" s="30" t="s">
        <v>179</v>
      </c>
      <c r="C129" s="14" t="s">
        <v>3</v>
      </c>
      <c r="D129" s="3" t="s">
        <v>23</v>
      </c>
      <c r="E129" s="3" t="s">
        <v>44</v>
      </c>
      <c r="F129" s="8">
        <f>COUNTIF(D$3:D$132,D129)</f>
        <v>5</v>
      </c>
      <c r="G129" s="8">
        <f>COUNTIF(E$3:E$132,E129)</f>
        <v>1</v>
      </c>
      <c r="H129" s="3"/>
    </row>
    <row r="130" spans="1:8" ht="19.5" customHeight="1" thickBot="1" x14ac:dyDescent="0.4">
      <c r="A130" s="47">
        <v>128</v>
      </c>
      <c r="B130" s="37" t="s">
        <v>180</v>
      </c>
      <c r="C130" s="25" t="s">
        <v>4</v>
      </c>
      <c r="D130" s="25"/>
      <c r="E130" s="26"/>
      <c r="F130" s="8">
        <f>COUNTIF(D$3:D$132,D130)</f>
        <v>0</v>
      </c>
      <c r="G130" s="8">
        <f>COUNTIF(E$3:E$132,E130)</f>
        <v>0</v>
      </c>
      <c r="H130" s="3"/>
    </row>
    <row r="131" spans="1:8" ht="19.5" customHeight="1" thickBot="1" x14ac:dyDescent="0.4">
      <c r="A131" s="40">
        <v>129</v>
      </c>
      <c r="B131" s="30" t="s">
        <v>181</v>
      </c>
      <c r="C131" s="14" t="s">
        <v>5</v>
      </c>
      <c r="D131" s="3" t="s">
        <v>40</v>
      </c>
      <c r="E131" s="3" t="s">
        <v>46</v>
      </c>
      <c r="F131" s="8">
        <f>COUNTIF(D$3:D$132,D131)</f>
        <v>1</v>
      </c>
      <c r="G131" s="8">
        <f>COUNTIF(E$3:E$132,E131)</f>
        <v>4</v>
      </c>
      <c r="H131" s="3"/>
    </row>
    <row r="132" spans="1:8" ht="19.5" customHeight="1" thickBot="1" x14ac:dyDescent="0.4">
      <c r="A132" s="40">
        <v>130</v>
      </c>
      <c r="B132" s="30" t="s">
        <v>182</v>
      </c>
      <c r="C132" s="14" t="s">
        <v>6</v>
      </c>
      <c r="D132" s="3" t="s">
        <v>184</v>
      </c>
      <c r="E132" s="3" t="s">
        <v>45</v>
      </c>
      <c r="F132" s="8">
        <f>COUNTIF(D$3:D$132,D132)</f>
        <v>1</v>
      </c>
      <c r="G132" s="8">
        <f>COUNTIF(E$3:E$132,E132)</f>
        <v>4</v>
      </c>
      <c r="H132" s="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rowBreaks count="4" manualBreakCount="4">
    <brk id="28" max="16383" man="1"/>
    <brk id="58" max="16383" man="1"/>
    <brk id="88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velkova</dc:creator>
  <cp:lastModifiedBy>Admin</cp:lastModifiedBy>
  <cp:lastPrinted>2018-09-19T11:33:00Z</cp:lastPrinted>
  <dcterms:created xsi:type="dcterms:W3CDTF">2016-09-27T08:39:18Z</dcterms:created>
  <dcterms:modified xsi:type="dcterms:W3CDTF">2023-02-03T12:58:59Z</dcterms:modified>
</cp:coreProperties>
</file>